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1" windowHeight="9527" firstSheet="4" activeTab="8"/>
  </bookViews>
  <sheets>
    <sheet name="表一财政拨款收支总表" sheetId="2" r:id="rId1"/>
    <sheet name="表二一般公共预算财政拨款支出" sheetId="3" r:id="rId2"/>
    <sheet name="表三一般公共预算财政拨款基本支出" sheetId="4" r:id="rId3"/>
    <sheet name="表四一般公共预算“三公”经费支出表" sheetId="5" r:id="rId4"/>
    <sheet name="表五政府性基金预算支出表" sheetId="6" r:id="rId5"/>
    <sheet name="表六部门收支总表" sheetId="7" r:id="rId6"/>
    <sheet name="表七部门收入总表" sheetId="8" r:id="rId7"/>
    <sheet name="表八部门支出总表" sheetId="9" r:id="rId8"/>
    <sheet name="表九政府采购预算明细表" sheetId="10" r:id="rId9"/>
  </sheets>
  <definedNames>
    <definedName name="_xlnm.Print_Titles" localSheetId="1">表二一般公共预算财政拨款支出!$1:$6</definedName>
    <definedName name="_xlnm.Print_Titles" localSheetId="6">表七部门收入总表!$B:$D,表七部门收入总表!$1:$6</definedName>
    <definedName name="_xlnm.Print_Titles" localSheetId="7">表八部门支出总表!$1:$6</definedName>
  </definedNames>
  <calcPr calcId="144525"/>
</workbook>
</file>

<file path=xl/sharedStrings.xml><?xml version="1.0" encoding="utf-8"?>
<sst xmlns="http://schemas.openxmlformats.org/spreadsheetml/2006/main" count="522" uniqueCount="338">
  <si>
    <t>表一</t>
  </si>
  <si>
    <t>2024年财政拨款收支总表</t>
  </si>
  <si>
    <t>单位名称：重庆市武隆区人民政府仙女山街道办事处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</si>
  <si>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</si>
  <si>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</si>
  <si>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</si>
  <si>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</si>
  <si>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</si>
  <si>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</si>
  <si>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</si>
  <si>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</si>
  <si>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</si>
  <si>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</si>
  <si>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</si>
  <si>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</si>
  <si>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</si>
  <si>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</si>
  <si>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</si>
  <si>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</si>
  <si>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</si>
  <si>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</si>
  <si>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</si>
  <si>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</si>
  <si>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自然资源海洋气象等支出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</si>
  <si>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</si>
  <si>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</si>
  <si>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</si>
  <si>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</si>
  <si>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</si>
  <si>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</si>
  <si>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</si>
  <si>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</si>
  <si>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</si>
  <si>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2024年一般公共预算财政拨款支出预算表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</si>
  <si>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</si>
  <si>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</si>
  <si>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</si>
  <si>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</si>
  <si>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</si>
  <si>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</si>
  <si>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</si>
  <si>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</si>
  <si>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</si>
  <si>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</si>
  <si>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</si>
  <si>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</si>
  <si>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</si>
  <si>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</si>
  <si>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</si>
  <si>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</si>
  <si>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</si>
  <si>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</si>
  <si>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</si>
  <si>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</si>
  <si>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</si>
  <si>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</si>
  <si>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</si>
  <si>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2070114</t>
    </r>
  </si>
  <si>
    <r>
      <rPr>
        <sz val="10"/>
        <rFont val="方正仿宋_GBK"/>
        <charset val="134"/>
      </rPr>
      <t>  文化和旅游管理事务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</si>
  <si>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</si>
  <si>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</si>
  <si>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</si>
  <si>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2080109</t>
    </r>
  </si>
  <si>
    <r>
      <rPr>
        <sz val="10"/>
        <rFont val="方正仿宋_GBK"/>
        <charset val="134"/>
      </rPr>
      <t>  社会保险经办机构</t>
    </r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</si>
  <si>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</si>
  <si>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</si>
  <si>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2080201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</si>
  <si>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</si>
  <si>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</si>
  <si>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</si>
  <si>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</si>
  <si>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</si>
  <si>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</si>
  <si>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</si>
  <si>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</si>
  <si>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</si>
  <si>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</si>
  <si>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</si>
  <si>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</si>
  <si>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</si>
  <si>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</si>
  <si>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</si>
  <si>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</si>
  <si>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</si>
  <si>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</si>
  <si>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211</t>
  </si>
  <si>
    <t>节能环保支出</t>
  </si>
  <si>
    <r>
      <rPr>
        <sz val="10"/>
        <rFont val="方正仿宋_GBK"/>
        <charset val="134"/>
      </rPr>
      <t> 21105</t>
    </r>
  </si>
  <si>
    <r>
      <rPr>
        <sz val="10"/>
        <rFont val="方正仿宋_GBK"/>
        <charset val="134"/>
      </rPr>
      <t> 天然林保护</t>
    </r>
  </si>
  <si>
    <r>
      <rPr>
        <sz val="10"/>
        <rFont val="方正仿宋_GBK"/>
        <charset val="134"/>
      </rPr>
      <t>  2110501</t>
    </r>
  </si>
  <si>
    <r>
      <rPr>
        <sz val="10"/>
        <rFont val="方正仿宋_GBK"/>
        <charset val="134"/>
      </rPr>
      <t>  森林管护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</si>
  <si>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</si>
  <si>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</si>
  <si>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</si>
  <si>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</si>
  <si>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</si>
  <si>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</si>
  <si>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</si>
  <si>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</si>
  <si>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</si>
  <si>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</si>
  <si>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</si>
  <si>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</si>
  <si>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</si>
  <si>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</si>
  <si>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</si>
  <si>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</si>
  <si>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</si>
  <si>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</si>
  <si>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</si>
  <si>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2130207</t>
    </r>
  </si>
  <si>
    <r>
      <rPr>
        <sz val="10"/>
        <rFont val="方正仿宋_GBK"/>
        <charset val="134"/>
      </rPr>
      <t>  森林资源管理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</si>
  <si>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</si>
  <si>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</si>
  <si>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2130314</t>
    </r>
  </si>
  <si>
    <r>
      <rPr>
        <sz val="10"/>
        <rFont val="方正仿宋_GBK"/>
        <charset val="134"/>
      </rPr>
      <t>  防汛</t>
    </r>
  </si>
  <si>
    <r>
      <rPr>
        <sz val="10"/>
        <rFont val="方正仿宋_GBK"/>
        <charset val="134"/>
      </rPr>
      <t>  2130315</t>
    </r>
  </si>
  <si>
    <r>
      <rPr>
        <sz val="10"/>
        <rFont val="方正仿宋_GBK"/>
        <charset val="134"/>
      </rPr>
      <t>  抗旱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</si>
  <si>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</si>
  <si>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</si>
  <si>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2130504</t>
    </r>
  </si>
  <si>
    <r>
      <rPr>
        <sz val="10"/>
        <rFont val="方正仿宋_GBK"/>
        <charset val="134"/>
      </rPr>
      <t>  农村基础设施建设</t>
    </r>
  </si>
  <si>
    <r>
      <rPr>
        <sz val="10"/>
        <rFont val="方正仿宋_GBK"/>
        <charset val="134"/>
      </rPr>
      <t>  2130505</t>
    </r>
  </si>
  <si>
    <r>
      <rPr>
        <sz val="10"/>
        <rFont val="方正仿宋_GBK"/>
        <charset val="134"/>
      </rPr>
      <t>  生产发展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</si>
  <si>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</si>
  <si>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</si>
  <si>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</si>
  <si>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</si>
  <si>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</si>
  <si>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</si>
  <si>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</si>
  <si>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</si>
  <si>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220</t>
  </si>
  <si>
    <r>
      <rPr>
        <sz val="10"/>
        <rFont val="方正仿宋_GBK"/>
        <charset val="134"/>
      </rPr>
      <t> 22001</t>
    </r>
  </si>
  <si>
    <r>
      <rPr>
        <sz val="10"/>
        <rFont val="方正仿宋_GBK"/>
        <charset val="134"/>
      </rPr>
      <t> 自然资源事务</t>
    </r>
  </si>
  <si>
    <r>
      <rPr>
        <sz val="10"/>
        <rFont val="方正仿宋_GBK"/>
        <charset val="134"/>
      </rPr>
      <t>  2200150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</si>
  <si>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</si>
  <si>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</si>
  <si>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</si>
  <si>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</si>
  <si>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</si>
  <si>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229</t>
  </si>
  <si>
    <t>其他支出</t>
  </si>
  <si>
    <r>
      <rPr>
        <sz val="10"/>
        <rFont val="方正仿宋_GBK"/>
        <charset val="134"/>
      </rPr>
      <t> 22999</t>
    </r>
  </si>
  <si>
    <r>
      <rPr>
        <sz val="10"/>
        <rFont val="方正仿宋_GBK"/>
        <charset val="134"/>
      </rPr>
      <t> 其他支出</t>
    </r>
  </si>
  <si>
    <r>
      <rPr>
        <sz val="10"/>
        <rFont val="方正仿宋_GBK"/>
        <charset val="134"/>
      </rPr>
      <t>  2299999</t>
    </r>
  </si>
  <si>
    <r>
      <rPr>
        <sz val="10"/>
        <rFont val="方正仿宋_GBK"/>
        <charset val="134"/>
      </rPr>
      <t>  其他支出</t>
    </r>
  </si>
  <si>
    <t>备注：本表反映当年一般公共预算财政拨款支出情况。</t>
  </si>
  <si>
    <t>表三</t>
  </si>
  <si>
    <t>2024年一般公共预算财政拨款基本支出预算表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</si>
  <si>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</si>
  <si>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</si>
  <si>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</si>
  <si>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</si>
  <si>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</si>
  <si>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</si>
  <si>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</si>
  <si>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</si>
  <si>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</si>
  <si>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</si>
  <si>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</si>
  <si>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</si>
  <si>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</si>
  <si>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</si>
  <si>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</si>
  <si>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</si>
  <si>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</si>
  <si>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</si>
  <si>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</si>
  <si>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</si>
  <si>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</si>
  <si>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</si>
  <si>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</si>
  <si>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</si>
  <si>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</si>
  <si>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</si>
  <si>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</si>
  <si>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</si>
  <si>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</si>
  <si>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</si>
  <si>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</si>
  <si>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</si>
  <si>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</si>
  <si>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</si>
  <si>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</si>
  <si>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</si>
  <si>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</si>
  <si>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</si>
  <si>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</si>
  <si>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</si>
  <si>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</si>
  <si>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</si>
  <si>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</si>
  <si>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</si>
  <si>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</si>
  <si>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</si>
  <si>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</si>
  <si>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</si>
  <si>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</si>
  <si>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</si>
  <si>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</si>
  <si>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</si>
  <si>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</si>
  <si>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</si>
  <si>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</si>
  <si>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</si>
  <si>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</si>
  <si>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</si>
  <si>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</si>
  <si>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</si>
  <si>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</si>
  <si>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</si>
  <si>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</si>
  <si>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</si>
  <si>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</si>
  <si>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</si>
  <si>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</si>
  <si>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</si>
  <si>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</si>
  <si>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</si>
  <si>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</si>
  <si>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</si>
  <si>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</si>
  <si>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</si>
  <si>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</si>
  <si>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</si>
  <si>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</si>
  <si>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r>
      <rPr>
        <sz val="10"/>
        <rFont val="方正仿宋_GBK"/>
        <charset val="134"/>
      </rPr>
      <t> 31005</t>
    </r>
  </si>
  <si>
    <r>
      <rPr>
        <sz val="10"/>
        <rFont val="方正仿宋_GBK"/>
        <charset val="134"/>
      </rPr>
      <t> 基础设施建设</t>
    </r>
  </si>
  <si>
    <t>表四</t>
  </si>
  <si>
    <t>2024年一般公共预算“三公”经费支出表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</si>
  <si>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</si>
  <si>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</si>
  <si>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</si>
  <si>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</si>
  <si>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</si>
  <si>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</si>
  <si>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</si>
  <si>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2024年政府性基金预算支出表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</si>
  <si>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</si>
  <si>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</si>
  <si>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</si>
  <si>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</si>
  <si>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</si>
  <si>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2024年部门收支总表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</si>
  <si>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</si>
  <si>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</si>
  <si>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</si>
  <si>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</si>
  <si>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</si>
  <si>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</si>
  <si>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</si>
  <si>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</si>
  <si>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2024年部门收入总表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</si>
  <si>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</si>
  <si>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</si>
  <si>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</si>
  <si>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</si>
  <si>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</si>
  <si>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</si>
  <si>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</si>
  <si>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</si>
  <si>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</si>
  <si>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</si>
  <si>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</si>
  <si>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</si>
  <si>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</si>
  <si>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</si>
  <si>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</si>
  <si>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</si>
  <si>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2010350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</si>
  <si>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</si>
  <si>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</si>
  <si>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</si>
  <si>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2070114</t>
    </r>
  </si>
  <si>
    <r>
      <rPr>
        <sz val="9"/>
        <rFont val="方正仿宋_GBK"/>
        <charset val="134"/>
      </rPr>
      <t>  文化和旅游管理事务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</si>
  <si>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</si>
  <si>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</si>
  <si>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2080109</t>
    </r>
  </si>
  <si>
    <r>
      <rPr>
        <sz val="9"/>
        <rFont val="方正仿宋_GBK"/>
        <charset val="134"/>
      </rPr>
      <t>  社会保险经办机构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</si>
  <si>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</si>
  <si>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</si>
  <si>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</si>
  <si>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</si>
  <si>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</si>
  <si>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</si>
  <si>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</si>
  <si>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</si>
  <si>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20828</t>
    </r>
  </si>
  <si>
    <r>
      <rPr>
        <sz val="9"/>
        <rFont val="方正仿宋_GBK"/>
        <charset val="134"/>
      </rPr>
      <t> 退役军人管理事务</t>
    </r>
  </si>
  <si>
    <r>
      <rPr>
        <sz val="9"/>
        <rFont val="方正仿宋_GBK"/>
        <charset val="134"/>
      </rPr>
      <t>  2082850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</si>
  <si>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</si>
  <si>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</si>
  <si>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</si>
  <si>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</si>
  <si>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</si>
  <si>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</si>
  <si>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</si>
  <si>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</si>
  <si>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</si>
  <si>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</si>
  <si>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21205</t>
    </r>
  </si>
  <si>
    <r>
      <rPr>
        <sz val="9"/>
        <rFont val="方正仿宋_GBK"/>
        <charset val="134"/>
      </rPr>
      <t> 城乡社区环境卫生</t>
    </r>
  </si>
  <si>
    <r>
      <rPr>
        <sz val="9"/>
        <rFont val="方正仿宋_GBK"/>
        <charset val="134"/>
      </rPr>
      <t>  2120501</t>
    </r>
  </si>
  <si>
    <r>
      <rPr>
        <sz val="9"/>
        <rFont val="方正仿宋_GBK"/>
        <charset val="134"/>
      </rPr>
      <t>  城乡社区环境卫生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</si>
  <si>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</si>
  <si>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</si>
  <si>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</si>
  <si>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</si>
  <si>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</si>
  <si>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2130504</t>
    </r>
  </si>
  <si>
    <r>
      <rPr>
        <sz val="9"/>
        <rFont val="方正仿宋_GBK"/>
        <charset val="134"/>
      </rPr>
      <t>  农村基础设施建设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</si>
  <si>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</si>
  <si>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</si>
  <si>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</si>
  <si>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</si>
  <si>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</si>
  <si>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</si>
  <si>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</si>
  <si>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</si>
  <si>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22001</t>
    </r>
  </si>
  <si>
    <r>
      <rPr>
        <sz val="9"/>
        <rFont val="方正仿宋_GBK"/>
        <charset val="134"/>
      </rPr>
      <t> 自然资源事务</t>
    </r>
  </si>
  <si>
    <r>
      <rPr>
        <sz val="9"/>
        <rFont val="方正仿宋_GBK"/>
        <charset val="134"/>
      </rPr>
      <t>  2200150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</si>
  <si>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</si>
  <si>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</si>
  <si>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</si>
  <si>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</si>
  <si>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</si>
  <si>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2024年部门支出总表</t>
  </si>
  <si>
    <t>基本支出</t>
  </si>
  <si>
    <t>项目支出</t>
  </si>
  <si>
    <t>表九</t>
  </si>
  <si>
    <t>2024年政府采购预算明细表</t>
  </si>
  <si>
    <t>项目编号</t>
  </si>
  <si>
    <t>A</t>
  </si>
  <si>
    <t>货物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</si>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</sst>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7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1"/>
      <name val="宋体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1" fillId="21" borderId="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10" borderId="4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7" fillId="15" borderId="6" applyNumberFormat="0" applyAlignment="0" applyProtection="0">
      <alignment vertical="center"/>
    </xf>
    <xf numFmtId="0" fontId="36" fillId="15" borderId="5" applyNumberFormat="0" applyAlignment="0" applyProtection="0">
      <alignment vertical="center"/>
    </xf>
    <xf numFmtId="0" fontId="46" fillId="27" borderId="9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2" fillId="0" borderId="0"/>
  </cellStyleXfs>
  <cellXfs count="6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24" fillId="0" borderId="0" xfId="49" applyFont="1" applyFill="1"/>
    <xf numFmtId="0" fontId="23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  <xf numFmtId="0" fontId="25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" sqref="$A1:$XFD1048576"/>
    </sheetView>
  </sheetViews>
  <sheetFormatPr defaultColWidth="10" defaultRowHeight="14.4" outlineLevelCol="7"/>
  <cols>
    <col min="1" max="1" width="0.268518518518519" customWidth="1"/>
    <col min="2" max="2" width="23.6203703703704" customWidth="1"/>
    <col min="3" max="3" width="17.2314814814815" customWidth="1"/>
    <col min="4" max="4" width="25.787037037037" customWidth="1"/>
    <col min="5" max="5" width="17.1018518518519" customWidth="1"/>
    <col min="6" max="6" width="16.287037037037" customWidth="1"/>
    <col min="7" max="7" width="15.6111111111111" customWidth="1"/>
    <col min="8" max="8" width="16.4166666666667" customWidth="1"/>
    <col min="9" max="11" width="9.76851851851852" customWidth="1"/>
  </cols>
  <sheetData>
    <row r="1" ht="16.35" customHeight="1" spans="1:2">
      <c r="A1" s="16"/>
      <c r="B1" s="17" t="s">
        <v>0</v>
      </c>
    </row>
    <row r="2" s="1" customFormat="1" ht="40.5" customHeight="1" spans="2:8">
      <c r="B2" s="18" t="s">
        <v>1</v>
      </c>
      <c r="C2" s="18"/>
      <c r="D2" s="18"/>
      <c r="E2" s="18"/>
      <c r="F2" s="18"/>
      <c r="G2" s="18"/>
      <c r="H2" s="18"/>
    </row>
    <row r="3" s="1" customFormat="1" ht="23.25" customHeight="1" spans="2:8">
      <c r="B3" s="1" t="s">
        <v>2</v>
      </c>
      <c r="H3" s="41" t="s">
        <v>3</v>
      </c>
    </row>
    <row r="4" ht="43.1" customHeight="1" spans="2:8">
      <c r="B4" s="62" t="s">
        <v>4</v>
      </c>
      <c r="C4" s="62"/>
      <c r="D4" s="62" t="s">
        <v>5</v>
      </c>
      <c r="E4" s="62"/>
      <c r="F4" s="62"/>
      <c r="G4" s="62"/>
      <c r="H4" s="62"/>
    </row>
    <row r="5" ht="43.1" customHeight="1" spans="2:8">
      <c r="B5" s="42" t="s">
        <v>6</v>
      </c>
      <c r="C5" s="42" t="s">
        <v>7</v>
      </c>
      <c r="D5" s="42" t="s">
        <v>6</v>
      </c>
      <c r="E5" s="42" t="s">
        <v>8</v>
      </c>
      <c r="F5" s="62" t="s">
        <v>9</v>
      </c>
      <c r="G5" s="62" t="s">
        <v>10</v>
      </c>
      <c r="H5" s="62" t="s">
        <v>11</v>
      </c>
    </row>
    <row r="6" ht="24.15" customHeight="1" spans="2:8">
      <c r="B6" s="43" t="s">
        <v>12</v>
      </c>
      <c r="C6" s="63">
        <v>2935</v>
      </c>
      <c r="D6" s="43" t="s">
        <v>13</v>
      </c>
      <c r="E6" s="63">
        <v>3210.9</v>
      </c>
      <c r="F6" s="63">
        <v>3210.9</v>
      </c>
      <c r="G6" s="63"/>
      <c r="H6" s="63"/>
    </row>
    <row r="7" ht="23.25" customHeight="1" spans="2:8">
      <c r="B7" s="46" t="s">
        <v>14</v>
      </c>
      <c r="C7" s="44">
        <v>2935</v>
      </c>
      <c r="D7" s="46" t="s">
        <v>15</v>
      </c>
      <c r="E7" s="44">
        <v>1129.21</v>
      </c>
      <c r="F7" s="44">
        <v>1129.21</v>
      </c>
      <c r="G7" s="44"/>
      <c r="H7" s="44"/>
    </row>
    <row r="8" ht="23.25" customHeight="1" spans="2:8">
      <c r="B8" s="46" t="s">
        <v>16</v>
      </c>
      <c r="C8" s="44"/>
      <c r="D8" s="46" t="s">
        <v>17</v>
      </c>
      <c r="E8" s="44">
        <v>71.78</v>
      </c>
      <c r="F8" s="44">
        <v>71.78</v>
      </c>
      <c r="G8" s="44"/>
      <c r="H8" s="44"/>
    </row>
    <row r="9" ht="23.25" customHeight="1" spans="2:8">
      <c r="B9" s="46" t="s">
        <v>18</v>
      </c>
      <c r="C9" s="44"/>
      <c r="D9" s="46" t="s">
        <v>19</v>
      </c>
      <c r="E9" s="44">
        <v>441.13</v>
      </c>
      <c r="F9" s="44">
        <v>441.13</v>
      </c>
      <c r="G9" s="44"/>
      <c r="H9" s="44"/>
    </row>
    <row r="10" ht="23.25" customHeight="1" spans="2:8">
      <c r="B10" s="46"/>
      <c r="C10" s="44"/>
      <c r="D10" s="46" t="s">
        <v>20</v>
      </c>
      <c r="E10" s="44">
        <v>115.94</v>
      </c>
      <c r="F10" s="44">
        <v>115.94</v>
      </c>
      <c r="G10" s="44"/>
      <c r="H10" s="44"/>
    </row>
    <row r="11" ht="23.25" customHeight="1" spans="2:8">
      <c r="B11" s="46"/>
      <c r="C11" s="44"/>
      <c r="D11" s="46" t="s">
        <v>21</v>
      </c>
      <c r="E11" s="44">
        <v>260.65</v>
      </c>
      <c r="F11" s="44">
        <v>260.65</v>
      </c>
      <c r="G11" s="44"/>
      <c r="H11" s="44"/>
    </row>
    <row r="12" ht="23.25" customHeight="1" spans="2:8">
      <c r="B12" s="46"/>
      <c r="C12" s="44"/>
      <c r="D12" s="46" t="s">
        <v>22</v>
      </c>
      <c r="E12" s="44">
        <v>954.2</v>
      </c>
      <c r="F12" s="44">
        <v>954.2</v>
      </c>
      <c r="G12" s="44"/>
      <c r="H12" s="44"/>
    </row>
    <row r="13" ht="23.25" customHeight="1" spans="2:8">
      <c r="B13" s="46"/>
      <c r="C13" s="44"/>
      <c r="D13" s="46" t="s">
        <v>23</v>
      </c>
      <c r="E13" s="44">
        <v>107.57</v>
      </c>
      <c r="F13" s="44">
        <v>107.57</v>
      </c>
      <c r="G13" s="44"/>
      <c r="H13" s="44"/>
    </row>
    <row r="14" ht="23.25" customHeight="1" spans="2:8">
      <c r="B14" s="46"/>
      <c r="C14" s="44"/>
      <c r="D14" s="46" t="s">
        <v>24</v>
      </c>
      <c r="E14" s="44">
        <v>130.42</v>
      </c>
      <c r="F14" s="44">
        <v>130.42</v>
      </c>
      <c r="G14" s="44"/>
      <c r="H14" s="44"/>
    </row>
    <row r="15" ht="16.35" customHeight="1" spans="2:8">
      <c r="B15" s="64"/>
      <c r="C15" s="65"/>
      <c r="D15" s="64"/>
      <c r="E15" s="65"/>
      <c r="F15" s="65"/>
      <c r="G15" s="65"/>
      <c r="H15" s="65"/>
    </row>
    <row r="16" ht="22.4" customHeight="1" spans="2:8">
      <c r="B16" s="66" t="s">
        <v>25</v>
      </c>
      <c r="C16" s="67">
        <v>275.9</v>
      </c>
      <c r="D16" s="66" t="s">
        <v>26</v>
      </c>
      <c r="E16" s="65"/>
      <c r="F16" s="65"/>
      <c r="G16" s="65"/>
      <c r="H16" s="65"/>
    </row>
    <row r="17" ht="21.55" customHeight="1" spans="2:8">
      <c r="B17" s="68" t="s">
        <v>27</v>
      </c>
      <c r="C17" s="67">
        <v>275.9</v>
      </c>
      <c r="D17" s="64"/>
      <c r="E17" s="65"/>
      <c r="F17" s="65"/>
      <c r="G17" s="65"/>
      <c r="H17" s="65"/>
    </row>
    <row r="18" ht="20.7" customHeight="1" spans="2:8">
      <c r="B18" s="68" t="s">
        <v>28</v>
      </c>
      <c r="C18" s="67"/>
      <c r="D18" s="64"/>
      <c r="E18" s="65"/>
      <c r="F18" s="65"/>
      <c r="G18" s="65"/>
      <c r="H18" s="65"/>
    </row>
    <row r="19" ht="20.7" customHeight="1" spans="2:8">
      <c r="B19" s="68" t="s">
        <v>29</v>
      </c>
      <c r="C19" s="67"/>
      <c r="D19" s="64"/>
      <c r="E19" s="65"/>
      <c r="F19" s="65"/>
      <c r="G19" s="65"/>
      <c r="H19" s="65"/>
    </row>
    <row r="20" ht="16.35" customHeight="1" spans="2:8">
      <c r="B20" s="64"/>
      <c r="C20" s="65"/>
      <c r="D20" s="64"/>
      <c r="E20" s="65"/>
      <c r="F20" s="65"/>
      <c r="G20" s="65"/>
      <c r="H20" s="65"/>
    </row>
    <row r="21" ht="24.15" customHeight="1" spans="2:8">
      <c r="B21" s="43" t="s">
        <v>30</v>
      </c>
      <c r="C21" s="63">
        <v>3210.9</v>
      </c>
      <c r="D21" s="43" t="s">
        <v>31</v>
      </c>
      <c r="E21" s="63">
        <v>3210.9</v>
      </c>
      <c r="F21" s="63">
        <v>3210.9</v>
      </c>
      <c r="G21" s="63"/>
      <c r="H21" s="6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49" workbookViewId="0">
      <selection activeCell="F10" sqref="F10:F12"/>
    </sheetView>
  </sheetViews>
  <sheetFormatPr defaultColWidth="10" defaultRowHeight="14.4" outlineLevelCol="6"/>
  <cols>
    <col min="1" max="1" width="0.12962962962963" customWidth="1"/>
    <col min="2" max="2" width="9.76851851851852" customWidth="1"/>
    <col min="3" max="3" width="40.7037037037037" customWidth="1"/>
    <col min="4" max="4" width="13.1574074074074" customWidth="1"/>
    <col min="5" max="5" width="12.75" customWidth="1"/>
    <col min="6" max="6" width="13.1574074074074" customWidth="1"/>
    <col min="7" max="7" width="13.4351851851852" customWidth="1"/>
  </cols>
  <sheetData>
    <row r="1" ht="16.35" customHeight="1" spans="1:7">
      <c r="A1" s="16"/>
      <c r="B1" s="17" t="s">
        <v>32</v>
      </c>
      <c r="C1" s="16"/>
      <c r="E1" s="16"/>
      <c r="F1" s="16"/>
      <c r="G1" s="16"/>
    </row>
    <row r="2" s="1" customFormat="1" ht="35.35" customHeight="1" spans="2:7">
      <c r="B2" s="4" t="s">
        <v>33</v>
      </c>
      <c r="C2" s="4"/>
      <c r="D2" s="4"/>
      <c r="E2" s="4"/>
      <c r="F2" s="4"/>
      <c r="G2" s="4"/>
    </row>
    <row r="3" s="1" customFormat="1" ht="16.35" customHeight="1" spans="2:7">
      <c r="B3" s="4"/>
      <c r="C3" s="4"/>
      <c r="D3" s="4"/>
      <c r="E3" s="4"/>
      <c r="F3" s="4"/>
      <c r="G3" s="4"/>
    </row>
    <row r="4" s="1" customFormat="1" ht="20.7" customHeight="1" spans="2:7">
      <c r="B4" s="58" t="s">
        <v>2</v>
      </c>
      <c r="C4" s="58"/>
      <c r="D4" s="59"/>
      <c r="E4" s="59"/>
      <c r="F4" s="60"/>
      <c r="G4" s="15" t="s">
        <v>3</v>
      </c>
    </row>
    <row r="5" ht="34.5" customHeight="1" spans="2:7">
      <c r="B5" s="55" t="s">
        <v>34</v>
      </c>
      <c r="C5" s="55"/>
      <c r="D5" s="55" t="s">
        <v>35</v>
      </c>
      <c r="E5" s="55" t="s">
        <v>36</v>
      </c>
      <c r="F5" s="55"/>
      <c r="G5" s="55"/>
    </row>
    <row r="6" ht="27.6" customHeight="1" spans="2:7">
      <c r="B6" s="55" t="s">
        <v>37</v>
      </c>
      <c r="C6" s="55" t="s">
        <v>38</v>
      </c>
      <c r="D6" s="55"/>
      <c r="E6" s="55" t="s">
        <v>39</v>
      </c>
      <c r="F6" s="55" t="s">
        <v>40</v>
      </c>
      <c r="G6" s="55" t="s">
        <v>41</v>
      </c>
    </row>
    <row r="7" ht="18.95" customHeight="1" spans="2:7">
      <c r="B7" s="24" t="s">
        <v>8</v>
      </c>
      <c r="C7" s="24"/>
      <c r="D7" s="28">
        <v>4176.1</v>
      </c>
      <c r="E7" s="28">
        <v>3210.9</v>
      </c>
      <c r="F7" s="28">
        <v>2423.82</v>
      </c>
      <c r="G7" s="28">
        <v>787.08</v>
      </c>
    </row>
    <row r="8" ht="18.95" customHeight="1" spans="2:7">
      <c r="B8" s="26" t="s">
        <v>42</v>
      </c>
      <c r="C8" s="27" t="s">
        <v>15</v>
      </c>
      <c r="D8" s="28">
        <v>1624.28</v>
      </c>
      <c r="E8" s="28">
        <v>1129.21</v>
      </c>
      <c r="F8" s="28">
        <v>1068.47</v>
      </c>
      <c r="G8" s="28">
        <v>60.74</v>
      </c>
    </row>
    <row r="9" ht="18.95" customHeight="1" spans="2:7">
      <c r="B9" s="29" t="s">
        <v>43</v>
      </c>
      <c r="C9" s="30" t="s">
        <v>44</v>
      </c>
      <c r="D9" s="28">
        <v>1609.98</v>
      </c>
      <c r="E9" s="28">
        <v>1129.21</v>
      </c>
      <c r="F9" s="28">
        <v>1068.47</v>
      </c>
      <c r="G9" s="28">
        <v>60.74</v>
      </c>
    </row>
    <row r="10" ht="18.95" customHeight="1" spans="2:7">
      <c r="B10" s="29" t="s">
        <v>45</v>
      </c>
      <c r="C10" s="30" t="s">
        <v>46</v>
      </c>
      <c r="D10" s="28">
        <v>1609.98</v>
      </c>
      <c r="E10" s="28">
        <v>979.99</v>
      </c>
      <c r="F10" s="28">
        <v>979.99</v>
      </c>
      <c r="G10" s="28"/>
    </row>
    <row r="11" ht="18.95" customHeight="1" spans="2:7">
      <c r="B11" s="29" t="s">
        <v>47</v>
      </c>
      <c r="C11" s="30" t="s">
        <v>48</v>
      </c>
      <c r="D11" s="28"/>
      <c r="E11" s="28">
        <v>60.74</v>
      </c>
      <c r="F11" s="28"/>
      <c r="G11" s="28">
        <v>60.74</v>
      </c>
    </row>
    <row r="12" ht="18.95" customHeight="1" spans="2:7">
      <c r="B12" s="29" t="s">
        <v>49</v>
      </c>
      <c r="C12" s="30" t="s">
        <v>50</v>
      </c>
      <c r="D12" s="28"/>
      <c r="E12" s="28">
        <v>88.48</v>
      </c>
      <c r="F12" s="28">
        <v>88.48</v>
      </c>
      <c r="G12" s="28"/>
    </row>
    <row r="13" ht="18.95" customHeight="1" spans="2:7">
      <c r="B13" s="29" t="s">
        <v>51</v>
      </c>
      <c r="C13" s="30" t="s">
        <v>52</v>
      </c>
      <c r="D13" s="28">
        <v>14.3</v>
      </c>
      <c r="E13" s="28"/>
      <c r="F13" s="28"/>
      <c r="G13" s="28"/>
    </row>
    <row r="14" ht="18.95" customHeight="1" spans="2:7">
      <c r="B14" s="29" t="s">
        <v>53</v>
      </c>
      <c r="C14" s="30" t="s">
        <v>48</v>
      </c>
      <c r="D14" s="28">
        <v>14.3</v>
      </c>
      <c r="E14" s="28"/>
      <c r="F14" s="28"/>
      <c r="G14" s="28"/>
    </row>
    <row r="15" ht="18.95" customHeight="1" spans="2:7">
      <c r="B15" s="26" t="s">
        <v>54</v>
      </c>
      <c r="C15" s="27" t="s">
        <v>17</v>
      </c>
      <c r="D15" s="28"/>
      <c r="E15" s="28">
        <v>71.78</v>
      </c>
      <c r="F15" s="28">
        <v>71.78</v>
      </c>
      <c r="G15" s="28"/>
    </row>
    <row r="16" ht="18.95" customHeight="1" spans="2:7">
      <c r="B16" s="29" t="s">
        <v>55</v>
      </c>
      <c r="C16" s="30" t="s">
        <v>56</v>
      </c>
      <c r="D16" s="28"/>
      <c r="E16" s="28">
        <v>71.78</v>
      </c>
      <c r="F16" s="28">
        <v>71.78</v>
      </c>
      <c r="G16" s="28"/>
    </row>
    <row r="17" ht="18.95" customHeight="1" spans="2:7">
      <c r="B17" s="29" t="s">
        <v>57</v>
      </c>
      <c r="C17" s="30" t="s">
        <v>58</v>
      </c>
      <c r="D17" s="28"/>
      <c r="E17" s="28">
        <v>71.78</v>
      </c>
      <c r="F17" s="28">
        <v>71.78</v>
      </c>
      <c r="G17" s="28"/>
    </row>
    <row r="18" ht="18.95" customHeight="1" spans="2:7">
      <c r="B18" s="26" t="s">
        <v>59</v>
      </c>
      <c r="C18" s="27" t="s">
        <v>19</v>
      </c>
      <c r="D18" s="28">
        <v>361.68</v>
      </c>
      <c r="E18" s="28">
        <v>441.13</v>
      </c>
      <c r="F18" s="28">
        <v>441.13</v>
      </c>
      <c r="G18" s="28"/>
    </row>
    <row r="19" ht="18.95" customHeight="1" spans="2:7">
      <c r="B19" s="29" t="s">
        <v>60</v>
      </c>
      <c r="C19" s="30" t="s">
        <v>61</v>
      </c>
      <c r="D19" s="28"/>
      <c r="E19" s="28">
        <v>78.21</v>
      </c>
      <c r="F19" s="28">
        <v>78.21</v>
      </c>
      <c r="G19" s="28"/>
    </row>
    <row r="20" ht="18.95" customHeight="1" spans="2:7">
      <c r="B20" s="29" t="s">
        <v>62</v>
      </c>
      <c r="C20" s="30" t="s">
        <v>63</v>
      </c>
      <c r="D20" s="28"/>
      <c r="E20" s="28">
        <v>78.21</v>
      </c>
      <c r="F20" s="28">
        <v>78.21</v>
      </c>
      <c r="G20" s="28"/>
    </row>
    <row r="21" ht="18.95" customHeight="1" spans="2:7">
      <c r="B21" s="29" t="s">
        <v>64</v>
      </c>
      <c r="C21" s="30" t="s">
        <v>65</v>
      </c>
      <c r="D21" s="28">
        <v>0.5</v>
      </c>
      <c r="E21" s="28"/>
      <c r="F21" s="28"/>
      <c r="G21" s="28"/>
    </row>
    <row r="22" ht="18.95" customHeight="1" spans="2:7">
      <c r="B22" s="29" t="s">
        <v>66</v>
      </c>
      <c r="C22" s="30" t="s">
        <v>46</v>
      </c>
      <c r="D22" s="28">
        <v>0.5</v>
      </c>
      <c r="E22" s="28"/>
      <c r="F22" s="28"/>
      <c r="G22" s="28"/>
    </row>
    <row r="23" ht="18.95" customHeight="1" spans="2:7">
      <c r="B23" s="29" t="s">
        <v>67</v>
      </c>
      <c r="C23" s="30" t="s">
        <v>68</v>
      </c>
      <c r="D23" s="28">
        <v>361.19</v>
      </c>
      <c r="E23" s="28">
        <v>315.97</v>
      </c>
      <c r="F23" s="28">
        <v>315.97</v>
      </c>
      <c r="G23" s="28"/>
    </row>
    <row r="24" ht="18.95" customHeight="1" spans="2:7">
      <c r="B24" s="29" t="s">
        <v>69</v>
      </c>
      <c r="C24" s="30" t="s">
        <v>70</v>
      </c>
      <c r="D24" s="28">
        <v>191.31</v>
      </c>
      <c r="E24" s="28">
        <v>161.19</v>
      </c>
      <c r="F24" s="28">
        <v>161.19</v>
      </c>
      <c r="G24" s="28"/>
    </row>
    <row r="25" ht="18.95" customHeight="1" spans="2:7">
      <c r="B25" s="29" t="s">
        <v>71</v>
      </c>
      <c r="C25" s="30" t="s">
        <v>72</v>
      </c>
      <c r="D25" s="28">
        <v>95.08</v>
      </c>
      <c r="E25" s="28">
        <v>80.59</v>
      </c>
      <c r="F25" s="28">
        <v>80.59</v>
      </c>
      <c r="G25" s="28"/>
    </row>
    <row r="26" ht="18.95" customHeight="1" spans="2:7">
      <c r="B26" s="29" t="s">
        <v>73</v>
      </c>
      <c r="C26" s="30" t="s">
        <v>74</v>
      </c>
      <c r="D26" s="28">
        <v>74.8</v>
      </c>
      <c r="E26" s="28">
        <v>74.19</v>
      </c>
      <c r="F26" s="28">
        <v>74.19</v>
      </c>
      <c r="G26" s="28"/>
    </row>
    <row r="27" ht="18.95" customHeight="1" spans="2:7">
      <c r="B27" s="29" t="s">
        <v>75</v>
      </c>
      <c r="C27" s="30" t="s">
        <v>76</v>
      </c>
      <c r="D27" s="28"/>
      <c r="E27" s="28">
        <v>46.96</v>
      </c>
      <c r="F27" s="28">
        <v>46.96</v>
      </c>
      <c r="G27" s="28"/>
    </row>
    <row r="28" ht="18.95" customHeight="1" spans="2:7">
      <c r="B28" s="29" t="s">
        <v>77</v>
      </c>
      <c r="C28" s="30" t="s">
        <v>50</v>
      </c>
      <c r="D28" s="28"/>
      <c r="E28" s="28">
        <v>46.96</v>
      </c>
      <c r="F28" s="28">
        <v>46.96</v>
      </c>
      <c r="G28" s="28"/>
    </row>
    <row r="29" ht="18.95" customHeight="1" spans="2:7">
      <c r="B29" s="26" t="s">
        <v>78</v>
      </c>
      <c r="C29" s="27" t="s">
        <v>20</v>
      </c>
      <c r="D29" s="28">
        <v>117.47</v>
      </c>
      <c r="E29" s="28">
        <v>115.94</v>
      </c>
      <c r="F29" s="28">
        <v>115.94</v>
      </c>
      <c r="G29" s="28"/>
    </row>
    <row r="30" ht="18.95" customHeight="1" spans="2:7">
      <c r="B30" s="29" t="s">
        <v>79</v>
      </c>
      <c r="C30" s="30" t="s">
        <v>80</v>
      </c>
      <c r="D30" s="28">
        <v>117.47</v>
      </c>
      <c r="E30" s="28">
        <v>115.94</v>
      </c>
      <c r="F30" s="28">
        <v>115.94</v>
      </c>
      <c r="G30" s="28"/>
    </row>
    <row r="31" ht="18.95" customHeight="1" spans="2:7">
      <c r="B31" s="29" t="s">
        <v>81</v>
      </c>
      <c r="C31" s="30" t="s">
        <v>82</v>
      </c>
      <c r="D31" s="28">
        <v>117.47</v>
      </c>
      <c r="E31" s="28">
        <v>59.53</v>
      </c>
      <c r="F31" s="28">
        <v>59.53</v>
      </c>
      <c r="G31" s="28"/>
    </row>
    <row r="32" ht="18.95" customHeight="1" spans="2:7">
      <c r="B32" s="29" t="s">
        <v>83</v>
      </c>
      <c r="C32" s="30" t="s">
        <v>84</v>
      </c>
      <c r="D32" s="28"/>
      <c r="E32" s="28">
        <v>56.41</v>
      </c>
      <c r="F32" s="28">
        <v>56.41</v>
      </c>
      <c r="G32" s="28"/>
    </row>
    <row r="33" ht="18.95" customHeight="1" spans="2:7">
      <c r="B33" s="26" t="s">
        <v>85</v>
      </c>
      <c r="C33" s="27" t="s">
        <v>86</v>
      </c>
      <c r="D33" s="28">
        <v>17.12</v>
      </c>
      <c r="E33" s="28"/>
      <c r="F33" s="28"/>
      <c r="G33" s="28"/>
    </row>
    <row r="34" ht="18.95" customHeight="1" spans="2:7">
      <c r="B34" s="29" t="s">
        <v>87</v>
      </c>
      <c r="C34" s="30" t="s">
        <v>88</v>
      </c>
      <c r="D34" s="28">
        <v>17.12</v>
      </c>
      <c r="E34" s="28"/>
      <c r="F34" s="28"/>
      <c r="G34" s="28"/>
    </row>
    <row r="35" ht="18.95" customHeight="1" spans="2:7">
      <c r="B35" s="29" t="s">
        <v>89</v>
      </c>
      <c r="C35" s="30" t="s">
        <v>90</v>
      </c>
      <c r="D35" s="28">
        <v>17.12</v>
      </c>
      <c r="E35" s="28"/>
      <c r="F35" s="28"/>
      <c r="G35" s="28"/>
    </row>
    <row r="36" ht="18.95" customHeight="1" spans="2:7">
      <c r="B36" s="26" t="s">
        <v>91</v>
      </c>
      <c r="C36" s="27" t="s">
        <v>21</v>
      </c>
      <c r="D36" s="28">
        <v>186.08</v>
      </c>
      <c r="E36" s="28">
        <v>260.65</v>
      </c>
      <c r="F36" s="28">
        <v>74.57</v>
      </c>
      <c r="G36" s="28">
        <v>186.08</v>
      </c>
    </row>
    <row r="37" ht="18.95" customHeight="1" spans="2:7">
      <c r="B37" s="29" t="s">
        <v>92</v>
      </c>
      <c r="C37" s="30" t="s">
        <v>93</v>
      </c>
      <c r="D37" s="28">
        <v>50</v>
      </c>
      <c r="E37" s="28">
        <v>124.57</v>
      </c>
      <c r="F37" s="28">
        <v>74.57</v>
      </c>
      <c r="G37" s="28">
        <v>50</v>
      </c>
    </row>
    <row r="38" ht="18.95" customHeight="1" spans="2:7">
      <c r="B38" s="29" t="s">
        <v>94</v>
      </c>
      <c r="C38" s="30" t="s">
        <v>95</v>
      </c>
      <c r="D38" s="28">
        <v>50</v>
      </c>
      <c r="E38" s="28">
        <v>124.57</v>
      </c>
      <c r="F38" s="28">
        <v>74.57</v>
      </c>
      <c r="G38" s="28">
        <v>50</v>
      </c>
    </row>
    <row r="39" ht="18.95" customHeight="1" spans="2:7">
      <c r="B39" s="29" t="s">
        <v>96</v>
      </c>
      <c r="C39" s="30" t="s">
        <v>97</v>
      </c>
      <c r="D39" s="28">
        <v>136.08</v>
      </c>
      <c r="E39" s="28">
        <v>136.08</v>
      </c>
      <c r="F39" s="28"/>
      <c r="G39" s="28">
        <v>136.08</v>
      </c>
    </row>
    <row r="40" ht="18.95" customHeight="1" spans="2:7">
      <c r="B40" s="29" t="s">
        <v>98</v>
      </c>
      <c r="C40" s="30" t="s">
        <v>99</v>
      </c>
      <c r="D40" s="28">
        <v>136.08</v>
      </c>
      <c r="E40" s="28">
        <v>136.08</v>
      </c>
      <c r="F40" s="28"/>
      <c r="G40" s="28">
        <v>136.08</v>
      </c>
    </row>
    <row r="41" ht="18.95" customHeight="1" spans="2:7">
      <c r="B41" s="26" t="s">
        <v>100</v>
      </c>
      <c r="C41" s="27" t="s">
        <v>22</v>
      </c>
      <c r="D41" s="28">
        <v>1434.09</v>
      </c>
      <c r="E41" s="28">
        <v>954.2</v>
      </c>
      <c r="F41" s="28">
        <v>413.94</v>
      </c>
      <c r="G41" s="28">
        <v>540.26</v>
      </c>
    </row>
    <row r="42" ht="18.95" customHeight="1" spans="2:7">
      <c r="B42" s="29" t="s">
        <v>101</v>
      </c>
      <c r="C42" s="30" t="s">
        <v>102</v>
      </c>
      <c r="D42" s="28">
        <v>602.16</v>
      </c>
      <c r="E42" s="28">
        <v>411.94</v>
      </c>
      <c r="F42" s="28">
        <v>411.94</v>
      </c>
      <c r="G42" s="28"/>
    </row>
    <row r="43" ht="18.95" customHeight="1" spans="2:7">
      <c r="B43" s="29" t="s">
        <v>103</v>
      </c>
      <c r="C43" s="30" t="s">
        <v>50</v>
      </c>
      <c r="D43" s="28">
        <v>491.16</v>
      </c>
      <c r="E43" s="28">
        <v>411.94</v>
      </c>
      <c r="F43" s="28">
        <v>411.94</v>
      </c>
      <c r="G43" s="28"/>
    </row>
    <row r="44" ht="18.95" customHeight="1" spans="2:7">
      <c r="B44" s="29" t="s">
        <v>104</v>
      </c>
      <c r="C44" s="30" t="s">
        <v>105</v>
      </c>
      <c r="D44" s="28">
        <v>11</v>
      </c>
      <c r="E44" s="28"/>
      <c r="F44" s="28"/>
      <c r="G44" s="28"/>
    </row>
    <row r="45" ht="18.95" customHeight="1" spans="2:7">
      <c r="B45" s="29" t="s">
        <v>106</v>
      </c>
      <c r="C45" s="30" t="s">
        <v>107</v>
      </c>
      <c r="D45" s="28">
        <v>100</v>
      </c>
      <c r="E45" s="28"/>
      <c r="F45" s="28"/>
      <c r="G45" s="28"/>
    </row>
    <row r="46" ht="18.95" customHeight="1" spans="2:7">
      <c r="B46" s="29" t="s">
        <v>108</v>
      </c>
      <c r="C46" s="30" t="s">
        <v>109</v>
      </c>
      <c r="D46" s="28">
        <v>12.65</v>
      </c>
      <c r="E46" s="28"/>
      <c r="F46" s="28"/>
      <c r="G46" s="28"/>
    </row>
    <row r="47" ht="18.95" customHeight="1" spans="2:7">
      <c r="B47" s="29" t="s">
        <v>110</v>
      </c>
      <c r="C47" s="30" t="s">
        <v>111</v>
      </c>
      <c r="D47" s="28">
        <v>12.65</v>
      </c>
      <c r="E47" s="28"/>
      <c r="F47" s="28"/>
      <c r="G47" s="28"/>
    </row>
    <row r="48" ht="18.95" customHeight="1" spans="2:7">
      <c r="B48" s="29" t="s">
        <v>112</v>
      </c>
      <c r="C48" s="30" t="s">
        <v>113</v>
      </c>
      <c r="D48" s="28">
        <v>49.23</v>
      </c>
      <c r="E48" s="28"/>
      <c r="F48" s="28"/>
      <c r="G48" s="28"/>
    </row>
    <row r="49" ht="18.95" customHeight="1" spans="2:7">
      <c r="B49" s="29" t="s">
        <v>114</v>
      </c>
      <c r="C49" s="30" t="s">
        <v>115</v>
      </c>
      <c r="D49" s="28">
        <v>10</v>
      </c>
      <c r="E49" s="28"/>
      <c r="F49" s="28"/>
      <c r="G49" s="28"/>
    </row>
    <row r="50" ht="18.95" customHeight="1" spans="2:7">
      <c r="B50" s="29" t="s">
        <v>116</v>
      </c>
      <c r="C50" s="30" t="s">
        <v>117</v>
      </c>
      <c r="D50" s="28">
        <v>39.23</v>
      </c>
      <c r="E50" s="28"/>
      <c r="F50" s="28"/>
      <c r="G50" s="28"/>
    </row>
    <row r="51" ht="18.95" customHeight="1" spans="2:7">
      <c r="B51" s="29" t="s">
        <v>118</v>
      </c>
      <c r="C51" s="30" t="s">
        <v>119</v>
      </c>
      <c r="D51" s="28">
        <v>429.47</v>
      </c>
      <c r="E51" s="28">
        <v>4.44</v>
      </c>
      <c r="F51" s="28">
        <v>2</v>
      </c>
      <c r="G51" s="28">
        <v>2.44</v>
      </c>
    </row>
    <row r="52" ht="18.95" customHeight="1" spans="2:7">
      <c r="B52" s="29" t="s">
        <v>120</v>
      </c>
      <c r="C52" s="30" t="s">
        <v>121</v>
      </c>
      <c r="D52" s="28">
        <v>320</v>
      </c>
      <c r="E52" s="28">
        <v>0.5</v>
      </c>
      <c r="F52" s="28"/>
      <c r="G52" s="28">
        <v>0.5</v>
      </c>
    </row>
    <row r="53" ht="18.95" customHeight="1" spans="2:7">
      <c r="B53" s="29" t="s">
        <v>122</v>
      </c>
      <c r="C53" s="30" t="s">
        <v>123</v>
      </c>
      <c r="D53" s="28">
        <v>109.47</v>
      </c>
      <c r="E53" s="28"/>
      <c r="F53" s="28"/>
      <c r="G53" s="28"/>
    </row>
    <row r="54" ht="18.95" customHeight="1" spans="2:7">
      <c r="B54" s="29" t="s">
        <v>124</v>
      </c>
      <c r="C54" s="30" t="s">
        <v>125</v>
      </c>
      <c r="D54" s="28"/>
      <c r="E54" s="28">
        <v>3.94</v>
      </c>
      <c r="F54" s="28">
        <v>2</v>
      </c>
      <c r="G54" s="28">
        <v>1.94</v>
      </c>
    </row>
    <row r="55" ht="18.95" customHeight="1" spans="2:7">
      <c r="B55" s="29" t="s">
        <v>126</v>
      </c>
      <c r="C55" s="30" t="s">
        <v>127</v>
      </c>
      <c r="D55" s="28">
        <v>340.58</v>
      </c>
      <c r="E55" s="28">
        <v>537.82</v>
      </c>
      <c r="F55" s="28"/>
      <c r="G55" s="28">
        <v>537.82</v>
      </c>
    </row>
    <row r="56" ht="18.95" customHeight="1" spans="2:7">
      <c r="B56" s="29" t="s">
        <v>128</v>
      </c>
      <c r="C56" s="30" t="s">
        <v>129</v>
      </c>
      <c r="D56" s="28">
        <v>13.5</v>
      </c>
      <c r="E56" s="28">
        <v>231.46</v>
      </c>
      <c r="F56" s="28"/>
      <c r="G56" s="28">
        <v>231.46</v>
      </c>
    </row>
    <row r="57" ht="18.95" customHeight="1" spans="2:7">
      <c r="B57" s="29" t="s">
        <v>130</v>
      </c>
      <c r="C57" s="30" t="s">
        <v>131</v>
      </c>
      <c r="D57" s="28">
        <v>327.07</v>
      </c>
      <c r="E57" s="28">
        <v>306.36</v>
      </c>
      <c r="F57" s="28"/>
      <c r="G57" s="28">
        <v>306.36</v>
      </c>
    </row>
    <row r="58" ht="18.95" customHeight="1" spans="2:7">
      <c r="B58" s="26" t="s">
        <v>132</v>
      </c>
      <c r="C58" s="27" t="s">
        <v>23</v>
      </c>
      <c r="D58" s="28"/>
      <c r="E58" s="28">
        <v>107.57</v>
      </c>
      <c r="F58" s="28">
        <v>107.57</v>
      </c>
      <c r="G58" s="28"/>
    </row>
    <row r="59" ht="18.95" customHeight="1" spans="2:7">
      <c r="B59" s="29" t="s">
        <v>133</v>
      </c>
      <c r="C59" s="30" t="s">
        <v>134</v>
      </c>
      <c r="D59" s="28"/>
      <c r="E59" s="28">
        <v>107.57</v>
      </c>
      <c r="F59" s="28">
        <v>107.57</v>
      </c>
      <c r="G59" s="28"/>
    </row>
    <row r="60" ht="18.95" customHeight="1" spans="2:7">
      <c r="B60" s="29" t="s">
        <v>135</v>
      </c>
      <c r="C60" s="30" t="s">
        <v>50</v>
      </c>
      <c r="D60" s="28"/>
      <c r="E60" s="28">
        <v>107.57</v>
      </c>
      <c r="F60" s="28">
        <v>107.57</v>
      </c>
      <c r="G60" s="28"/>
    </row>
    <row r="61" ht="18.95" customHeight="1" spans="2:7">
      <c r="B61" s="26" t="s">
        <v>136</v>
      </c>
      <c r="C61" s="27" t="s">
        <v>24</v>
      </c>
      <c r="D61" s="28">
        <v>168.31</v>
      </c>
      <c r="E61" s="28">
        <v>130.42</v>
      </c>
      <c r="F61" s="28">
        <v>130.42</v>
      </c>
      <c r="G61" s="28"/>
    </row>
    <row r="62" ht="18.95" customHeight="1" spans="2:7">
      <c r="B62" s="29" t="s">
        <v>137</v>
      </c>
      <c r="C62" s="30" t="s">
        <v>138</v>
      </c>
      <c r="D62" s="28">
        <v>168.31</v>
      </c>
      <c r="E62" s="28">
        <v>130.42</v>
      </c>
      <c r="F62" s="28">
        <v>130.42</v>
      </c>
      <c r="G62" s="28"/>
    </row>
    <row r="63" ht="18.95" customHeight="1" spans="2:7">
      <c r="B63" s="29" t="s">
        <v>139</v>
      </c>
      <c r="C63" s="30" t="s">
        <v>140</v>
      </c>
      <c r="D63" s="28">
        <v>168.31</v>
      </c>
      <c r="E63" s="28">
        <v>130.42</v>
      </c>
      <c r="F63" s="28">
        <v>130.42</v>
      </c>
      <c r="G63" s="28"/>
    </row>
    <row r="64" ht="18.95" customHeight="1" spans="2:7">
      <c r="B64" s="26" t="s">
        <v>141</v>
      </c>
      <c r="C64" s="27" t="s">
        <v>142</v>
      </c>
      <c r="D64" s="28">
        <v>267.08</v>
      </c>
      <c r="E64" s="28"/>
      <c r="F64" s="28"/>
      <c r="G64" s="28"/>
    </row>
    <row r="65" ht="18.95" customHeight="1" spans="2:7">
      <c r="B65" s="29" t="s">
        <v>143</v>
      </c>
      <c r="C65" s="30" t="s">
        <v>144</v>
      </c>
      <c r="D65" s="28">
        <v>267.08</v>
      </c>
      <c r="E65" s="28"/>
      <c r="F65" s="28"/>
      <c r="G65" s="28"/>
    </row>
    <row r="66" ht="18.95" customHeight="1" spans="2:7">
      <c r="B66" s="29" t="s">
        <v>145</v>
      </c>
      <c r="C66" s="30" t="s">
        <v>146</v>
      </c>
      <c r="D66" s="28">
        <v>267.08</v>
      </c>
      <c r="E66" s="28"/>
      <c r="F66" s="28"/>
      <c r="G66" s="28"/>
    </row>
    <row r="67" ht="23.25" customHeight="1" spans="2:7">
      <c r="B67" s="61" t="s">
        <v>147</v>
      </c>
      <c r="C67" s="61"/>
      <c r="D67" s="61"/>
      <c r="E67" s="61"/>
      <c r="F67" s="61"/>
      <c r="G67" s="61"/>
    </row>
  </sheetData>
  <mergeCells count="7">
    <mergeCell ref="B4:C4"/>
    <mergeCell ref="B5:C5"/>
    <mergeCell ref="E5:G5"/>
    <mergeCell ref="B7:C7"/>
    <mergeCell ref="B67:G67"/>
    <mergeCell ref="D5:D6"/>
    <mergeCell ref="B2:G3"/>
  </mergeCells>
  <printOptions horizontalCentered="1"/>
  <pageMargins left="0.0784722222222222" right="0.0784722222222222" top="0.393055555555556" bottom="0.0784722222222222" header="0" footer="0"/>
  <pageSetup paperSize="9" scale="9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E9" sqref="E9:E18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6"/>
      <c r="B1" s="57" t="s">
        <v>148</v>
      </c>
      <c r="C1" s="45"/>
      <c r="D1" s="45"/>
      <c r="E1" s="45"/>
      <c r="F1" s="45"/>
    </row>
    <row r="2" s="1" customFormat="1" ht="24" customHeight="1" spans="2:6">
      <c r="B2" s="48" t="s">
        <v>149</v>
      </c>
      <c r="C2" s="48"/>
      <c r="D2" s="48"/>
      <c r="E2" s="48"/>
      <c r="F2" s="48"/>
    </row>
    <row r="3" s="1" customFormat="1" ht="15" customHeight="1" spans="2:6">
      <c r="B3" s="48"/>
      <c r="C3" s="48"/>
      <c r="D3" s="48"/>
      <c r="E3" s="48"/>
      <c r="F3" s="48"/>
    </row>
    <row r="4" s="1" customFormat="1" ht="19.8" customHeight="1" spans="2:6">
      <c r="B4" s="49" t="s">
        <v>2</v>
      </c>
      <c r="C4" s="49"/>
      <c r="D4" s="49"/>
      <c r="E4" s="49"/>
      <c r="F4" s="15" t="s">
        <v>3</v>
      </c>
    </row>
    <row r="5" ht="36.2" customHeight="1" spans="2:6">
      <c r="B5" s="50" t="s">
        <v>150</v>
      </c>
      <c r="C5" s="50"/>
      <c r="D5" s="50" t="s">
        <v>151</v>
      </c>
      <c r="E5" s="50"/>
      <c r="F5" s="50"/>
    </row>
    <row r="6" ht="27.6" customHeight="1" spans="2:6">
      <c r="B6" s="50" t="s">
        <v>152</v>
      </c>
      <c r="C6" s="50" t="s">
        <v>38</v>
      </c>
      <c r="D6" s="50" t="s">
        <v>39</v>
      </c>
      <c r="E6" s="50" t="s">
        <v>153</v>
      </c>
      <c r="F6" s="50" t="s">
        <v>154</v>
      </c>
    </row>
    <row r="7" ht="19.8" customHeight="1" spans="2:6">
      <c r="B7" s="51" t="s">
        <v>8</v>
      </c>
      <c r="C7" s="51"/>
      <c r="D7" s="52">
        <f>E7+F7</f>
        <v>2423.82</v>
      </c>
      <c r="E7" s="52">
        <f>E8+E38</f>
        <v>1928.69</v>
      </c>
      <c r="F7" s="52">
        <v>495.13</v>
      </c>
    </row>
    <row r="8" ht="19.8" customHeight="1" spans="2:6">
      <c r="B8" s="26" t="s">
        <v>155</v>
      </c>
      <c r="C8" s="27" t="s">
        <v>156</v>
      </c>
      <c r="D8" s="53">
        <v>1845.95</v>
      </c>
      <c r="E8" s="53">
        <v>1845.95</v>
      </c>
      <c r="F8" s="53"/>
    </row>
    <row r="9" ht="18.95" customHeight="1" spans="2:6">
      <c r="B9" s="29" t="s">
        <v>157</v>
      </c>
      <c r="C9" s="30" t="s">
        <v>158</v>
      </c>
      <c r="D9" s="53">
        <v>441.82</v>
      </c>
      <c r="E9" s="53">
        <v>441.82</v>
      </c>
      <c r="F9" s="53"/>
    </row>
    <row r="10" ht="18.95" customHeight="1" spans="2:6">
      <c r="B10" s="29" t="s">
        <v>159</v>
      </c>
      <c r="C10" s="30" t="s">
        <v>160</v>
      </c>
      <c r="D10" s="53">
        <v>177.26</v>
      </c>
      <c r="E10" s="53">
        <v>177.26</v>
      </c>
      <c r="F10" s="53"/>
    </row>
    <row r="11" ht="18.95" customHeight="1" spans="2:6">
      <c r="B11" s="29" t="s">
        <v>161</v>
      </c>
      <c r="C11" s="30" t="s">
        <v>162</v>
      </c>
      <c r="D11" s="53">
        <v>273.17</v>
      </c>
      <c r="E11" s="53">
        <v>273.17</v>
      </c>
      <c r="F11" s="53"/>
    </row>
    <row r="12" ht="18.95" customHeight="1" spans="2:6">
      <c r="B12" s="29" t="s">
        <v>163</v>
      </c>
      <c r="C12" s="30" t="s">
        <v>164</v>
      </c>
      <c r="D12" s="53">
        <v>462.54</v>
      </c>
      <c r="E12" s="53">
        <v>462.54</v>
      </c>
      <c r="F12" s="53"/>
    </row>
    <row r="13" ht="18.95" customHeight="1" spans="2:6">
      <c r="B13" s="29" t="s">
        <v>165</v>
      </c>
      <c r="C13" s="30" t="s">
        <v>166</v>
      </c>
      <c r="D13" s="53">
        <v>161.19</v>
      </c>
      <c r="E13" s="53">
        <v>161.19</v>
      </c>
      <c r="F13" s="53"/>
    </row>
    <row r="14" ht="18.95" customHeight="1" spans="2:6">
      <c r="B14" s="29" t="s">
        <v>167</v>
      </c>
      <c r="C14" s="30" t="s">
        <v>168</v>
      </c>
      <c r="D14" s="53">
        <v>80.59</v>
      </c>
      <c r="E14" s="53">
        <v>80.59</v>
      </c>
      <c r="F14" s="53"/>
    </row>
    <row r="15" ht="18.95" customHeight="1" spans="2:6">
      <c r="B15" s="29" t="s">
        <v>169</v>
      </c>
      <c r="C15" s="30" t="s">
        <v>170</v>
      </c>
      <c r="D15" s="53">
        <v>100.74</v>
      </c>
      <c r="E15" s="53">
        <v>100.74</v>
      </c>
      <c r="F15" s="53"/>
    </row>
    <row r="16" ht="18.95" customHeight="1" spans="2:6">
      <c r="B16" s="29" t="s">
        <v>171</v>
      </c>
      <c r="C16" s="30" t="s">
        <v>172</v>
      </c>
      <c r="D16" s="53">
        <v>3.02</v>
      </c>
      <c r="E16" s="53">
        <v>3.02</v>
      </c>
      <c r="F16" s="53"/>
    </row>
    <row r="17" ht="18.95" customHeight="1" spans="2:6">
      <c r="B17" s="29" t="s">
        <v>173</v>
      </c>
      <c r="C17" s="30" t="s">
        <v>174</v>
      </c>
      <c r="D17" s="53">
        <v>130.42</v>
      </c>
      <c r="E17" s="53">
        <v>130.42</v>
      </c>
      <c r="F17" s="53"/>
    </row>
    <row r="18" ht="18.95" customHeight="1" spans="2:6">
      <c r="B18" s="29" t="s">
        <v>175</v>
      </c>
      <c r="C18" s="30" t="s">
        <v>176</v>
      </c>
      <c r="D18" s="53">
        <v>15.2</v>
      </c>
      <c r="E18" s="53">
        <v>15.2</v>
      </c>
      <c r="F18" s="53"/>
    </row>
    <row r="19" ht="19.8" customHeight="1" spans="2:6">
      <c r="B19" s="26" t="s">
        <v>177</v>
      </c>
      <c r="C19" s="27" t="s">
        <v>178</v>
      </c>
      <c r="D19" s="53">
        <v>487.09</v>
      </c>
      <c r="E19" s="53"/>
      <c r="F19" s="53">
        <v>487.09</v>
      </c>
    </row>
    <row r="20" ht="18.95" customHeight="1" spans="2:6">
      <c r="B20" s="29" t="s">
        <v>179</v>
      </c>
      <c r="C20" s="30" t="s">
        <v>180</v>
      </c>
      <c r="D20" s="53">
        <v>45.42</v>
      </c>
      <c r="E20" s="53"/>
      <c r="F20" s="53">
        <v>45.42</v>
      </c>
    </row>
    <row r="21" ht="18.95" customHeight="1" spans="2:6">
      <c r="B21" s="29" t="s">
        <v>181</v>
      </c>
      <c r="C21" s="30" t="s">
        <v>182</v>
      </c>
      <c r="D21" s="53">
        <v>9.63</v>
      </c>
      <c r="E21" s="53"/>
      <c r="F21" s="53">
        <v>9.63</v>
      </c>
    </row>
    <row r="22" ht="18.95" customHeight="1" spans="2:6">
      <c r="B22" s="29" t="s">
        <v>183</v>
      </c>
      <c r="C22" s="30" t="s">
        <v>184</v>
      </c>
      <c r="D22" s="53">
        <v>5</v>
      </c>
      <c r="E22" s="53"/>
      <c r="F22" s="53">
        <v>5</v>
      </c>
    </row>
    <row r="23" ht="18.95" customHeight="1" spans="2:6">
      <c r="B23" s="29" t="s">
        <v>185</v>
      </c>
      <c r="C23" s="30" t="s">
        <v>186</v>
      </c>
      <c r="D23" s="53">
        <v>15</v>
      </c>
      <c r="E23" s="53"/>
      <c r="F23" s="53">
        <v>15</v>
      </c>
    </row>
    <row r="24" ht="18.95" customHeight="1" spans="2:6">
      <c r="B24" s="29" t="s">
        <v>187</v>
      </c>
      <c r="C24" s="30" t="s">
        <v>188</v>
      </c>
      <c r="D24" s="53">
        <v>24.5</v>
      </c>
      <c r="E24" s="53"/>
      <c r="F24" s="53">
        <v>24.5</v>
      </c>
    </row>
    <row r="25" ht="18.95" customHeight="1" spans="2:6">
      <c r="B25" s="29" t="s">
        <v>189</v>
      </c>
      <c r="C25" s="30" t="s">
        <v>190</v>
      </c>
      <c r="D25" s="53">
        <v>17.5</v>
      </c>
      <c r="E25" s="53"/>
      <c r="F25" s="53">
        <v>17.5</v>
      </c>
    </row>
    <row r="26" ht="18.95" customHeight="1" spans="2:6">
      <c r="B26" s="29" t="s">
        <v>191</v>
      </c>
      <c r="C26" s="30" t="s">
        <v>192</v>
      </c>
      <c r="D26" s="53">
        <v>102.6</v>
      </c>
      <c r="E26" s="53"/>
      <c r="F26" s="53">
        <v>102.6</v>
      </c>
    </row>
    <row r="27" ht="18.95" customHeight="1" spans="2:6">
      <c r="B27" s="29" t="s">
        <v>193</v>
      </c>
      <c r="C27" s="30" t="s">
        <v>194</v>
      </c>
      <c r="D27" s="53">
        <v>15</v>
      </c>
      <c r="E27" s="53"/>
      <c r="F27" s="53">
        <v>15</v>
      </c>
    </row>
    <row r="28" ht="18.95" customHeight="1" spans="2:6">
      <c r="B28" s="29" t="s">
        <v>195</v>
      </c>
      <c r="C28" s="30" t="s">
        <v>196</v>
      </c>
      <c r="D28" s="53">
        <v>8</v>
      </c>
      <c r="E28" s="53"/>
      <c r="F28" s="53">
        <v>8</v>
      </c>
    </row>
    <row r="29" ht="18.95" customHeight="1" spans="2:6">
      <c r="B29" s="29" t="s">
        <v>197</v>
      </c>
      <c r="C29" s="30" t="s">
        <v>198</v>
      </c>
      <c r="D29" s="53">
        <v>3</v>
      </c>
      <c r="E29" s="53"/>
      <c r="F29" s="53">
        <v>3</v>
      </c>
    </row>
    <row r="30" ht="18.95" customHeight="1" spans="2:6">
      <c r="B30" s="29" t="s">
        <v>199</v>
      </c>
      <c r="C30" s="30" t="s">
        <v>200</v>
      </c>
      <c r="D30" s="53">
        <v>18</v>
      </c>
      <c r="E30" s="53"/>
      <c r="F30" s="53">
        <v>18</v>
      </c>
    </row>
    <row r="31" ht="18.95" customHeight="1" spans="2:6">
      <c r="B31" s="29" t="s">
        <v>201</v>
      </c>
      <c r="C31" s="30" t="s">
        <v>202</v>
      </c>
      <c r="D31" s="53">
        <v>20.5</v>
      </c>
      <c r="E31" s="53"/>
      <c r="F31" s="53">
        <v>20.5</v>
      </c>
    </row>
    <row r="32" ht="18.95" customHeight="1" spans="2:6">
      <c r="B32" s="29" t="s">
        <v>203</v>
      </c>
      <c r="C32" s="30" t="s">
        <v>204</v>
      </c>
      <c r="D32" s="53">
        <v>28</v>
      </c>
      <c r="E32" s="53"/>
      <c r="F32" s="53">
        <v>28</v>
      </c>
    </row>
    <row r="33" ht="18.95" customHeight="1" spans="2:6">
      <c r="B33" s="29" t="s">
        <v>205</v>
      </c>
      <c r="C33" s="30" t="s">
        <v>206</v>
      </c>
      <c r="D33" s="53">
        <v>64.09</v>
      </c>
      <c r="E33" s="53"/>
      <c r="F33" s="53">
        <v>64.09</v>
      </c>
    </row>
    <row r="34" ht="18.95" customHeight="1" spans="2:6">
      <c r="B34" s="29" t="s">
        <v>207</v>
      </c>
      <c r="C34" s="30" t="s">
        <v>208</v>
      </c>
      <c r="D34" s="53">
        <v>13.31</v>
      </c>
      <c r="E34" s="53"/>
      <c r="F34" s="53">
        <v>13.31</v>
      </c>
    </row>
    <row r="35" ht="18.95" customHeight="1" spans="2:6">
      <c r="B35" s="29" t="s">
        <v>209</v>
      </c>
      <c r="C35" s="30" t="s">
        <v>210</v>
      </c>
      <c r="D35" s="53">
        <v>8</v>
      </c>
      <c r="E35" s="53"/>
      <c r="F35" s="53">
        <v>8</v>
      </c>
    </row>
    <row r="36" ht="18.95" customHeight="1" spans="2:6">
      <c r="B36" s="29" t="s">
        <v>211</v>
      </c>
      <c r="C36" s="30" t="s">
        <v>212</v>
      </c>
      <c r="D36" s="53">
        <v>51.74</v>
      </c>
      <c r="E36" s="53"/>
      <c r="F36" s="53">
        <v>51.74</v>
      </c>
    </row>
    <row r="37" ht="18.95" customHeight="1" spans="2:6">
      <c r="B37" s="29" t="s">
        <v>213</v>
      </c>
      <c r="C37" s="30" t="s">
        <v>214</v>
      </c>
      <c r="D37" s="53">
        <v>37.8</v>
      </c>
      <c r="E37" s="53"/>
      <c r="F37" s="53">
        <v>37.8</v>
      </c>
    </row>
    <row r="38" ht="19.8" customHeight="1" spans="2:6">
      <c r="B38" s="26" t="s">
        <v>215</v>
      </c>
      <c r="C38" s="27" t="s">
        <v>216</v>
      </c>
      <c r="D38" s="53">
        <v>82.74</v>
      </c>
      <c r="E38" s="53">
        <v>82.74</v>
      </c>
      <c r="F38" s="53"/>
    </row>
    <row r="39" ht="18.95" customHeight="1" spans="2:6">
      <c r="B39" s="29" t="s">
        <v>217</v>
      </c>
      <c r="C39" s="30" t="s">
        <v>218</v>
      </c>
      <c r="D39" s="53">
        <v>69.14</v>
      </c>
      <c r="E39" s="53">
        <v>69.14</v>
      </c>
      <c r="F39" s="53"/>
    </row>
    <row r="40" ht="18.95" customHeight="1" spans="2:6">
      <c r="B40" s="29" t="s">
        <v>219</v>
      </c>
      <c r="C40" s="30" t="s">
        <v>220</v>
      </c>
      <c r="D40" s="53">
        <v>9.6</v>
      </c>
      <c r="E40" s="53">
        <v>9.6</v>
      </c>
      <c r="F40" s="53"/>
    </row>
    <row r="41" ht="18.95" customHeight="1" spans="2:6">
      <c r="B41" s="29" t="s">
        <v>221</v>
      </c>
      <c r="C41" s="30" t="s">
        <v>222</v>
      </c>
      <c r="D41" s="53">
        <v>4</v>
      </c>
      <c r="E41" s="53">
        <v>4</v>
      </c>
      <c r="F41" s="53"/>
    </row>
    <row r="42" ht="19.8" customHeight="1" spans="2:6">
      <c r="B42" s="26" t="s">
        <v>223</v>
      </c>
      <c r="C42" s="27" t="s">
        <v>224</v>
      </c>
      <c r="D42" s="53">
        <v>8.04</v>
      </c>
      <c r="E42" s="53"/>
      <c r="F42" s="53">
        <v>8.04</v>
      </c>
    </row>
    <row r="43" ht="18.95" customHeight="1" spans="2:6">
      <c r="B43" s="29" t="s">
        <v>225</v>
      </c>
      <c r="C43" s="30" t="s">
        <v>226</v>
      </c>
      <c r="D43" s="53">
        <v>8.04</v>
      </c>
      <c r="E43" s="53"/>
      <c r="F43" s="53">
        <v>8.04</v>
      </c>
    </row>
    <row r="44" ht="18.95" customHeight="1" spans="2:6">
      <c r="B44" s="29" t="s">
        <v>227</v>
      </c>
      <c r="C44" s="30" t="s">
        <v>228</v>
      </c>
      <c r="D44" s="53"/>
      <c r="E44" s="53"/>
      <c r="F44" s="53"/>
    </row>
  </sheetData>
  <mergeCells count="4">
    <mergeCell ref="B5:C5"/>
    <mergeCell ref="D5:F5"/>
    <mergeCell ref="B7:C7"/>
    <mergeCell ref="B2:F3"/>
  </mergeCells>
  <printOptions horizontalCentered="1"/>
  <pageMargins left="0.0780000016093254" right="0.0780000016093254" top="0.275" bottom="0.0780000016093254" header="0.156944444444444" footer="0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9" sqref="J9"/>
    </sheetView>
  </sheetViews>
  <sheetFormatPr defaultColWidth="10" defaultRowHeight="14.4" outlineLevelCol="6"/>
  <cols>
    <col min="1" max="1" width="0.407407407407407" customWidth="1"/>
    <col min="2" max="2" width="16.5555555555556" customWidth="1"/>
    <col min="3" max="3" width="15.6111111111111" customWidth="1"/>
    <col min="4" max="4" width="14.5185185185185" customWidth="1"/>
    <col min="5" max="5" width="13.8425925925926" customWidth="1"/>
    <col min="6" max="6" width="15.8796296296296" customWidth="1"/>
    <col min="7" max="7" width="17.1018518518519" customWidth="1"/>
  </cols>
  <sheetData>
    <row r="1" ht="16.35" customHeight="1" spans="1:2">
      <c r="A1" s="16"/>
      <c r="B1" s="16" t="s">
        <v>229</v>
      </c>
    </row>
    <row r="2" s="1" customFormat="1" ht="16.35" customHeight="1" spans="2:7">
      <c r="B2" s="31" t="s">
        <v>230</v>
      </c>
      <c r="C2" s="31"/>
      <c r="D2" s="31"/>
      <c r="E2" s="31"/>
      <c r="F2" s="31"/>
      <c r="G2" s="31"/>
    </row>
    <row r="3" s="1" customFormat="1" ht="25.85" customHeight="1" spans="2:7">
      <c r="B3" s="31"/>
      <c r="C3" s="31"/>
      <c r="D3" s="31"/>
      <c r="E3" s="31"/>
      <c r="F3" s="31"/>
      <c r="G3" s="31"/>
    </row>
    <row r="4" s="1" customFormat="1" ht="16.35" customHeight="1" spans="2:7">
      <c r="B4" s="31"/>
      <c r="C4" s="31"/>
      <c r="D4" s="31"/>
      <c r="E4" s="31"/>
      <c r="F4" s="31"/>
      <c r="G4" s="31"/>
    </row>
    <row r="5" s="1" customFormat="1" ht="20.7" customHeight="1" spans="2:7">
      <c r="B5" s="1" t="s">
        <v>2</v>
      </c>
      <c r="G5" s="15" t="s">
        <v>3</v>
      </c>
    </row>
    <row r="6" ht="38.8" customHeight="1" spans="2:7">
      <c r="B6" s="55" t="s">
        <v>36</v>
      </c>
      <c r="C6" s="55"/>
      <c r="D6" s="55"/>
      <c r="E6" s="55"/>
      <c r="F6" s="55"/>
      <c r="G6" s="55"/>
    </row>
    <row r="7" ht="36.2" customHeight="1" spans="2:7">
      <c r="B7" s="55" t="s">
        <v>8</v>
      </c>
      <c r="C7" s="55" t="s">
        <v>231</v>
      </c>
      <c r="D7" s="55" t="s">
        <v>232</v>
      </c>
      <c r="E7" s="55"/>
      <c r="F7" s="55"/>
      <c r="G7" s="55" t="s">
        <v>233</v>
      </c>
    </row>
    <row r="8" ht="36.2" customHeight="1" spans="2:7">
      <c r="B8" s="55"/>
      <c r="C8" s="55"/>
      <c r="D8" s="55" t="s">
        <v>234</v>
      </c>
      <c r="E8" s="55" t="s">
        <v>235</v>
      </c>
      <c r="F8" s="55" t="s">
        <v>236</v>
      </c>
      <c r="G8" s="55"/>
    </row>
    <row r="9" ht="25.85" customHeight="1" spans="2:7">
      <c r="B9" s="56">
        <v>28.5</v>
      </c>
      <c r="C9" s="56"/>
      <c r="D9" s="56">
        <v>8</v>
      </c>
      <c r="E9" s="56"/>
      <c r="F9" s="56">
        <v>8</v>
      </c>
      <c r="G9" s="56">
        <v>20.5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40" sqref="F40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962962962963" customWidth="1"/>
    <col min="6" max="6" width="15.3333333333333" customWidth="1"/>
  </cols>
  <sheetData>
    <row r="1" ht="16.35" customHeight="1" spans="1:6">
      <c r="A1" s="16"/>
      <c r="B1" s="47" t="s">
        <v>237</v>
      </c>
      <c r="C1" s="45"/>
      <c r="D1" s="45"/>
      <c r="E1" s="45"/>
      <c r="F1" s="45"/>
    </row>
    <row r="2" s="1" customFormat="1" ht="25" customHeight="1" spans="2:6">
      <c r="B2" s="48" t="s">
        <v>238</v>
      </c>
      <c r="C2" s="48"/>
      <c r="D2" s="48"/>
      <c r="E2" s="48"/>
      <c r="F2" s="48"/>
    </row>
    <row r="3" s="1" customFormat="1" ht="26.7" customHeight="1" spans="2:6">
      <c r="B3" s="48"/>
      <c r="C3" s="48"/>
      <c r="D3" s="48"/>
      <c r="E3" s="48"/>
      <c r="F3" s="48"/>
    </row>
    <row r="4" s="1" customFormat="1" ht="21.55" customHeight="1" spans="2:6">
      <c r="B4" s="49" t="s">
        <v>2</v>
      </c>
      <c r="C4" s="49"/>
      <c r="D4" s="49"/>
      <c r="E4" s="49"/>
      <c r="F4" s="15" t="s">
        <v>3</v>
      </c>
    </row>
    <row r="5" ht="33.6" customHeight="1" spans="2:6">
      <c r="B5" s="50" t="s">
        <v>37</v>
      </c>
      <c r="C5" s="50" t="s">
        <v>38</v>
      </c>
      <c r="D5" s="50" t="s">
        <v>239</v>
      </c>
      <c r="E5" s="50"/>
      <c r="F5" s="50"/>
    </row>
    <row r="6" ht="31.05" customHeight="1" spans="2:6">
      <c r="B6" s="50"/>
      <c r="C6" s="50"/>
      <c r="D6" s="50" t="s">
        <v>39</v>
      </c>
      <c r="E6" s="50" t="s">
        <v>40</v>
      </c>
      <c r="F6" s="50" t="s">
        <v>41</v>
      </c>
    </row>
    <row r="7" ht="20.7" customHeight="1" spans="2:6">
      <c r="B7" s="51" t="s">
        <v>8</v>
      </c>
      <c r="C7" s="51"/>
      <c r="D7" s="52"/>
      <c r="E7" s="52"/>
      <c r="F7" s="52"/>
    </row>
    <row r="8" ht="16.35" customHeight="1" spans="2:6">
      <c r="B8" s="26"/>
      <c r="C8" s="27"/>
      <c r="D8" s="53"/>
      <c r="E8" s="53"/>
      <c r="F8" s="53"/>
    </row>
    <row r="9" ht="16.35" customHeight="1" spans="2:6">
      <c r="B9" s="29" t="s">
        <v>240</v>
      </c>
      <c r="C9" s="30" t="s">
        <v>240</v>
      </c>
      <c r="D9" s="53"/>
      <c r="E9" s="53"/>
      <c r="F9" s="53"/>
    </row>
    <row r="10" ht="16.35" customHeight="1" spans="2:6">
      <c r="B10" s="29" t="s">
        <v>241</v>
      </c>
      <c r="C10" s="30" t="s">
        <v>241</v>
      </c>
      <c r="D10" s="53"/>
      <c r="E10" s="53"/>
      <c r="F10" s="53"/>
    </row>
    <row r="11" spans="2:2">
      <c r="B11" s="54" t="s">
        <v>242</v>
      </c>
    </row>
  </sheetData>
  <mergeCells count="5">
    <mergeCell ref="D5:F5"/>
    <mergeCell ref="B7:C7"/>
    <mergeCell ref="B5:B6"/>
    <mergeCell ref="C5:C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F11" sqref="F11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16"/>
      <c r="C1" s="17" t="s">
        <v>243</v>
      </c>
    </row>
    <row r="2" s="1" customFormat="1" ht="34.5" customHeight="1" spans="3:6">
      <c r="C2" s="18" t="s">
        <v>244</v>
      </c>
      <c r="D2" s="18"/>
      <c r="E2" s="18"/>
      <c r="F2" s="18"/>
    </row>
    <row r="3" s="1" customFormat="1" ht="16.35" customHeight="1" spans="3:6">
      <c r="C3" s="18"/>
      <c r="D3" s="18"/>
      <c r="E3" s="18"/>
      <c r="F3" s="18"/>
    </row>
    <row r="4" s="1" customFormat="1" ht="23.25" customHeight="1" spans="3:6">
      <c r="C4" s="1" t="s">
        <v>2</v>
      </c>
      <c r="F4" s="41" t="s">
        <v>3</v>
      </c>
    </row>
    <row r="5" ht="34.5" customHeight="1" spans="3:6">
      <c r="C5" s="42" t="s">
        <v>4</v>
      </c>
      <c r="D5" s="42"/>
      <c r="E5" s="42" t="s">
        <v>5</v>
      </c>
      <c r="F5" s="42"/>
    </row>
    <row r="6" ht="32.75" customHeight="1" spans="3:6">
      <c r="C6" s="42" t="s">
        <v>6</v>
      </c>
      <c r="D6" s="42" t="s">
        <v>7</v>
      </c>
      <c r="E6" s="42" t="s">
        <v>6</v>
      </c>
      <c r="F6" s="42" t="s">
        <v>7</v>
      </c>
    </row>
    <row r="7" ht="25" customHeight="1" spans="3:6">
      <c r="C7" s="43" t="s">
        <v>8</v>
      </c>
      <c r="D7" s="44">
        <v>3210.9</v>
      </c>
      <c r="E7" s="43" t="s">
        <v>8</v>
      </c>
      <c r="F7" s="44">
        <v>3210.9</v>
      </c>
    </row>
    <row r="8" ht="20.7" customHeight="1" spans="2:6">
      <c r="B8" s="45" t="s">
        <v>245</v>
      </c>
      <c r="C8" s="46" t="s">
        <v>14</v>
      </c>
      <c r="D8" s="44">
        <v>3210.9</v>
      </c>
      <c r="E8" s="46" t="s">
        <v>15</v>
      </c>
      <c r="F8" s="44">
        <v>1129.21</v>
      </c>
    </row>
    <row r="9" ht="20.7" customHeight="1" spans="2:6">
      <c r="B9" s="45"/>
      <c r="C9" s="46" t="s">
        <v>16</v>
      </c>
      <c r="D9" s="44"/>
      <c r="E9" s="46" t="s">
        <v>17</v>
      </c>
      <c r="F9" s="44">
        <v>71.78</v>
      </c>
    </row>
    <row r="10" ht="20.7" customHeight="1" spans="2:6">
      <c r="B10" s="45"/>
      <c r="C10" s="46" t="s">
        <v>18</v>
      </c>
      <c r="D10" s="44"/>
      <c r="E10" s="46" t="s">
        <v>19</v>
      </c>
      <c r="F10" s="44">
        <v>441.13</v>
      </c>
    </row>
    <row r="11" ht="20.7" customHeight="1" spans="2:6">
      <c r="B11" s="45"/>
      <c r="C11" s="46" t="s">
        <v>246</v>
      </c>
      <c r="D11" s="44"/>
      <c r="E11" s="46" t="s">
        <v>20</v>
      </c>
      <c r="F11" s="44">
        <v>115.94</v>
      </c>
    </row>
    <row r="12" ht="20.7" customHeight="1" spans="2:6">
      <c r="B12" s="45"/>
      <c r="C12" s="46" t="s">
        <v>247</v>
      </c>
      <c r="D12" s="44"/>
      <c r="E12" s="46" t="s">
        <v>21</v>
      </c>
      <c r="F12" s="44">
        <v>260.65</v>
      </c>
    </row>
    <row r="13" ht="20.7" customHeight="1" spans="2:6">
      <c r="B13" s="45"/>
      <c r="C13" s="46" t="s">
        <v>248</v>
      </c>
      <c r="D13" s="44"/>
      <c r="E13" s="46" t="s">
        <v>22</v>
      </c>
      <c r="F13" s="44">
        <v>954.2</v>
      </c>
    </row>
    <row r="14" ht="20.7" customHeight="1" spans="2:6">
      <c r="B14" s="45"/>
      <c r="C14" s="46" t="s">
        <v>249</v>
      </c>
      <c r="D14" s="44"/>
      <c r="E14" s="46" t="s">
        <v>23</v>
      </c>
      <c r="F14" s="44">
        <v>107.57</v>
      </c>
    </row>
    <row r="15" ht="20.7" customHeight="1" spans="2:6">
      <c r="B15" s="45"/>
      <c r="C15" s="46" t="s">
        <v>250</v>
      </c>
      <c r="D15" s="44"/>
      <c r="E15" s="46" t="s">
        <v>24</v>
      </c>
      <c r="F15" s="44">
        <v>130.42</v>
      </c>
    </row>
    <row r="16" ht="20.7" customHeight="1" spans="2:6">
      <c r="B16" s="45"/>
      <c r="C16" s="46" t="s">
        <v>251</v>
      </c>
      <c r="D16" s="44"/>
      <c r="E16" s="46"/>
      <c r="F16" s="44"/>
    </row>
  </sheetData>
  <mergeCells count="3">
    <mergeCell ref="C5:D5"/>
    <mergeCell ref="E5:F5"/>
    <mergeCell ref="C2:F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28" workbookViewId="0">
      <selection activeCell="D12" sqref="D12:E12"/>
    </sheetView>
  </sheetViews>
  <sheetFormatPr defaultColWidth="10" defaultRowHeight="14.4"/>
  <cols>
    <col min="1" max="1" width="0.407407407407407" customWidth="1"/>
    <col min="2" max="2" width="9.90740740740741" customWidth="1"/>
    <col min="3" max="3" width="28.0925925925926" customWidth="1"/>
    <col min="4" max="4" width="11.537037037037" customWidth="1"/>
    <col min="5" max="5" width="9.76851851851852" customWidth="1"/>
    <col min="6" max="6" width="10.1759259259259" customWidth="1"/>
    <col min="7" max="7" width="11.1296296296296" customWidth="1"/>
    <col min="8" max="8" width="9.76851851851852" customWidth="1"/>
    <col min="9" max="9" width="8.9537037037037" customWidth="1"/>
    <col min="10" max="10" width="9.22222222222222" customWidth="1"/>
    <col min="11" max="11" width="9.90740740740741" customWidth="1"/>
    <col min="12" max="12" width="10.0462962962963" customWidth="1"/>
    <col min="13" max="13" width="10.9907407407407" customWidth="1"/>
  </cols>
  <sheetData>
    <row r="1" ht="16.35" customHeight="1" spans="1:2">
      <c r="A1" s="16"/>
      <c r="B1" s="17" t="s">
        <v>252</v>
      </c>
    </row>
    <row r="2" s="1" customFormat="1" ht="28.45" customHeight="1" spans="2:13">
      <c r="B2" s="31" t="s">
        <v>253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="1" customFormat="1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="1" customFormat="1" ht="22.4" customHeight="1" spans="2:13">
      <c r="B4" s="1" t="s">
        <v>2</v>
      </c>
      <c r="M4" s="15" t="s">
        <v>3</v>
      </c>
    </row>
    <row r="5" ht="36.2" customHeight="1" spans="2:13">
      <c r="B5" s="32" t="s">
        <v>254</v>
      </c>
      <c r="C5" s="32"/>
      <c r="D5" s="32" t="s">
        <v>39</v>
      </c>
      <c r="E5" s="33" t="s">
        <v>255</v>
      </c>
      <c r="F5" s="33" t="s">
        <v>256</v>
      </c>
      <c r="G5" s="33" t="s">
        <v>257</v>
      </c>
      <c r="H5" s="33" t="s">
        <v>258</v>
      </c>
      <c r="I5" s="33" t="s">
        <v>259</v>
      </c>
      <c r="J5" s="33" t="s">
        <v>260</v>
      </c>
      <c r="K5" s="33" t="s">
        <v>261</v>
      </c>
      <c r="L5" s="33" t="s">
        <v>262</v>
      </c>
      <c r="M5" s="33" t="s">
        <v>263</v>
      </c>
    </row>
    <row r="6" ht="30.15" customHeight="1" spans="2:13">
      <c r="B6" s="32" t="s">
        <v>152</v>
      </c>
      <c r="C6" s="32" t="s">
        <v>38</v>
      </c>
      <c r="D6" s="32"/>
      <c r="E6" s="33"/>
      <c r="F6" s="33"/>
      <c r="G6" s="33"/>
      <c r="H6" s="33"/>
      <c r="I6" s="33"/>
      <c r="J6" s="33"/>
      <c r="K6" s="33"/>
      <c r="L6" s="33"/>
      <c r="M6" s="33"/>
    </row>
    <row r="7" ht="20.7" customHeight="1" spans="2:13">
      <c r="B7" s="34" t="s">
        <v>8</v>
      </c>
      <c r="C7" s="34"/>
      <c r="D7" s="35">
        <v>3210.9</v>
      </c>
      <c r="E7" s="35">
        <v>3210.9</v>
      </c>
      <c r="F7" s="35"/>
      <c r="G7" s="35"/>
      <c r="H7" s="35"/>
      <c r="I7" s="35"/>
      <c r="J7" s="35"/>
      <c r="K7" s="35"/>
      <c r="L7" s="35"/>
      <c r="M7" s="35"/>
    </row>
    <row r="8" ht="20.7" customHeight="1" spans="2:13">
      <c r="B8" s="36" t="s">
        <v>42</v>
      </c>
      <c r="C8" s="37" t="s">
        <v>15</v>
      </c>
      <c r="D8" s="38">
        <v>1129.21</v>
      </c>
      <c r="E8" s="38">
        <v>1129.21</v>
      </c>
      <c r="F8" s="38"/>
      <c r="G8" s="38"/>
      <c r="H8" s="38"/>
      <c r="I8" s="38"/>
      <c r="J8" s="38"/>
      <c r="K8" s="38"/>
      <c r="L8" s="38"/>
      <c r="M8" s="38"/>
    </row>
    <row r="9" ht="18.1" customHeight="1" spans="2:13">
      <c r="B9" s="39" t="s">
        <v>264</v>
      </c>
      <c r="C9" s="40" t="s">
        <v>265</v>
      </c>
      <c r="D9" s="38">
        <v>1129.21</v>
      </c>
      <c r="E9" s="38">
        <v>1129.21</v>
      </c>
      <c r="F9" s="38"/>
      <c r="G9" s="38"/>
      <c r="H9" s="38"/>
      <c r="I9" s="38"/>
      <c r="J9" s="38"/>
      <c r="K9" s="38"/>
      <c r="L9" s="38"/>
      <c r="M9" s="38"/>
    </row>
    <row r="10" ht="19.8" customHeight="1" spans="2:13">
      <c r="B10" s="39" t="s">
        <v>266</v>
      </c>
      <c r="C10" s="40" t="s">
        <v>267</v>
      </c>
      <c r="D10" s="38">
        <v>979.99</v>
      </c>
      <c r="E10" s="38">
        <v>979.99</v>
      </c>
      <c r="F10" s="38"/>
      <c r="G10" s="38"/>
      <c r="H10" s="38"/>
      <c r="I10" s="38"/>
      <c r="J10" s="38"/>
      <c r="K10" s="38"/>
      <c r="L10" s="38"/>
      <c r="M10" s="38"/>
    </row>
    <row r="11" ht="19.8" customHeight="1" spans="2:13">
      <c r="B11" s="39" t="s">
        <v>268</v>
      </c>
      <c r="C11" s="40" t="s">
        <v>269</v>
      </c>
      <c r="D11" s="38">
        <v>60.74</v>
      </c>
      <c r="E11" s="38">
        <v>60.74</v>
      </c>
      <c r="F11" s="38"/>
      <c r="G11" s="38"/>
      <c r="H11" s="38"/>
      <c r="I11" s="38"/>
      <c r="J11" s="38"/>
      <c r="K11" s="38"/>
      <c r="L11" s="38"/>
      <c r="M11" s="38"/>
    </row>
    <row r="12" ht="19.8" customHeight="1" spans="2:13">
      <c r="B12" s="39" t="s">
        <v>270</v>
      </c>
      <c r="C12" s="40" t="s">
        <v>271</v>
      </c>
      <c r="D12" s="38">
        <v>88.48</v>
      </c>
      <c r="E12" s="38">
        <v>88.48</v>
      </c>
      <c r="F12" s="38"/>
      <c r="G12" s="38"/>
      <c r="H12" s="38"/>
      <c r="I12" s="38"/>
      <c r="J12" s="38"/>
      <c r="K12" s="38"/>
      <c r="L12" s="38"/>
      <c r="M12" s="38"/>
    </row>
    <row r="13" ht="20.7" customHeight="1" spans="2:13">
      <c r="B13" s="36" t="s">
        <v>54</v>
      </c>
      <c r="C13" s="37" t="s">
        <v>17</v>
      </c>
      <c r="D13" s="38">
        <v>71.78</v>
      </c>
      <c r="E13" s="38">
        <v>71.78</v>
      </c>
      <c r="F13" s="38"/>
      <c r="G13" s="38"/>
      <c r="H13" s="38"/>
      <c r="I13" s="38"/>
      <c r="J13" s="38"/>
      <c r="K13" s="38"/>
      <c r="L13" s="38"/>
      <c r="M13" s="38"/>
    </row>
    <row r="14" ht="18.1" customHeight="1" spans="2:13">
      <c r="B14" s="39" t="s">
        <v>272</v>
      </c>
      <c r="C14" s="40" t="s">
        <v>273</v>
      </c>
      <c r="D14" s="38">
        <v>71.78</v>
      </c>
      <c r="E14" s="38">
        <v>71.78</v>
      </c>
      <c r="F14" s="38"/>
      <c r="G14" s="38"/>
      <c r="H14" s="38"/>
      <c r="I14" s="38"/>
      <c r="J14" s="38"/>
      <c r="K14" s="38"/>
      <c r="L14" s="38"/>
      <c r="M14" s="38"/>
    </row>
    <row r="15" ht="19.8" customHeight="1" spans="2:13">
      <c r="B15" s="39" t="s">
        <v>274</v>
      </c>
      <c r="C15" s="40" t="s">
        <v>275</v>
      </c>
      <c r="D15" s="38">
        <v>71.78</v>
      </c>
      <c r="E15" s="38">
        <v>71.78</v>
      </c>
      <c r="F15" s="38"/>
      <c r="G15" s="38"/>
      <c r="H15" s="38"/>
      <c r="I15" s="38"/>
      <c r="J15" s="38"/>
      <c r="K15" s="38"/>
      <c r="L15" s="38"/>
      <c r="M15" s="38"/>
    </row>
    <row r="16" ht="20.7" customHeight="1" spans="2:13">
      <c r="B16" s="36" t="s">
        <v>59</v>
      </c>
      <c r="C16" s="37" t="s">
        <v>19</v>
      </c>
      <c r="D16" s="38">
        <v>441.13</v>
      </c>
      <c r="E16" s="38">
        <v>441.13</v>
      </c>
      <c r="F16" s="38"/>
      <c r="G16" s="38"/>
      <c r="H16" s="38"/>
      <c r="I16" s="38"/>
      <c r="J16" s="38"/>
      <c r="K16" s="38"/>
      <c r="L16" s="38"/>
      <c r="M16" s="38"/>
    </row>
    <row r="17" ht="18.1" customHeight="1" spans="2:13">
      <c r="B17" s="39" t="s">
        <v>276</v>
      </c>
      <c r="C17" s="40" t="s">
        <v>277</v>
      </c>
      <c r="D17" s="38">
        <v>78.21</v>
      </c>
      <c r="E17" s="38">
        <v>78.21</v>
      </c>
      <c r="F17" s="38"/>
      <c r="G17" s="38"/>
      <c r="H17" s="38"/>
      <c r="I17" s="38"/>
      <c r="J17" s="38"/>
      <c r="K17" s="38"/>
      <c r="L17" s="38"/>
      <c r="M17" s="38"/>
    </row>
    <row r="18" ht="19.8" customHeight="1" spans="2:13">
      <c r="B18" s="39" t="s">
        <v>278</v>
      </c>
      <c r="C18" s="40" t="s">
        <v>279</v>
      </c>
      <c r="D18" s="38">
        <v>78.21</v>
      </c>
      <c r="E18" s="38">
        <v>78.21</v>
      </c>
      <c r="F18" s="38"/>
      <c r="G18" s="38"/>
      <c r="H18" s="38"/>
      <c r="I18" s="38"/>
      <c r="J18" s="38"/>
      <c r="K18" s="38"/>
      <c r="L18" s="38"/>
      <c r="M18" s="38"/>
    </row>
    <row r="19" ht="18.1" customHeight="1" spans="2:13">
      <c r="B19" s="39" t="s">
        <v>280</v>
      </c>
      <c r="C19" s="40" t="s">
        <v>281</v>
      </c>
      <c r="D19" s="38">
        <v>315.97</v>
      </c>
      <c r="E19" s="38">
        <v>315.97</v>
      </c>
      <c r="F19" s="38"/>
      <c r="G19" s="38"/>
      <c r="H19" s="38"/>
      <c r="I19" s="38"/>
      <c r="J19" s="38"/>
      <c r="K19" s="38"/>
      <c r="L19" s="38"/>
      <c r="M19" s="38"/>
    </row>
    <row r="20" ht="19.8" customHeight="1" spans="2:13">
      <c r="B20" s="39" t="s">
        <v>282</v>
      </c>
      <c r="C20" s="40" t="s">
        <v>283</v>
      </c>
      <c r="D20" s="38">
        <v>161.19</v>
      </c>
      <c r="E20" s="38">
        <v>161.19</v>
      </c>
      <c r="F20" s="38"/>
      <c r="G20" s="38"/>
      <c r="H20" s="38"/>
      <c r="I20" s="38"/>
      <c r="J20" s="38"/>
      <c r="K20" s="38"/>
      <c r="L20" s="38"/>
      <c r="M20" s="38"/>
    </row>
    <row r="21" ht="19.8" customHeight="1" spans="2:13">
      <c r="B21" s="39" t="s">
        <v>284</v>
      </c>
      <c r="C21" s="40" t="s">
        <v>285</v>
      </c>
      <c r="D21" s="38">
        <v>80.59</v>
      </c>
      <c r="E21" s="38">
        <v>80.59</v>
      </c>
      <c r="F21" s="38"/>
      <c r="G21" s="38"/>
      <c r="H21" s="38"/>
      <c r="I21" s="38"/>
      <c r="J21" s="38"/>
      <c r="K21" s="38"/>
      <c r="L21" s="38"/>
      <c r="M21" s="38"/>
    </row>
    <row r="22" ht="19.8" customHeight="1" spans="2:13">
      <c r="B22" s="39" t="s">
        <v>286</v>
      </c>
      <c r="C22" s="40" t="s">
        <v>287</v>
      </c>
      <c r="D22" s="38">
        <v>74.19</v>
      </c>
      <c r="E22" s="38">
        <v>74.19</v>
      </c>
      <c r="F22" s="38"/>
      <c r="G22" s="38"/>
      <c r="H22" s="38"/>
      <c r="I22" s="38"/>
      <c r="J22" s="38"/>
      <c r="K22" s="38"/>
      <c r="L22" s="38"/>
      <c r="M22" s="38"/>
    </row>
    <row r="23" ht="18.1" customHeight="1" spans="2:13">
      <c r="B23" s="39" t="s">
        <v>288</v>
      </c>
      <c r="C23" s="40" t="s">
        <v>289</v>
      </c>
      <c r="D23" s="38">
        <v>46.96</v>
      </c>
      <c r="E23" s="38">
        <v>46.96</v>
      </c>
      <c r="F23" s="38"/>
      <c r="G23" s="38"/>
      <c r="H23" s="38"/>
      <c r="I23" s="38"/>
      <c r="J23" s="38"/>
      <c r="K23" s="38"/>
      <c r="L23" s="38"/>
      <c r="M23" s="38"/>
    </row>
    <row r="24" ht="19.8" customHeight="1" spans="2:13">
      <c r="B24" s="39" t="s">
        <v>290</v>
      </c>
      <c r="C24" s="40" t="s">
        <v>271</v>
      </c>
      <c r="D24" s="38">
        <v>46.96</v>
      </c>
      <c r="E24" s="38">
        <v>46.96</v>
      </c>
      <c r="F24" s="38"/>
      <c r="G24" s="38"/>
      <c r="H24" s="38"/>
      <c r="I24" s="38"/>
      <c r="J24" s="38"/>
      <c r="K24" s="38"/>
      <c r="L24" s="38"/>
      <c r="M24" s="38"/>
    </row>
    <row r="25" ht="20.7" customHeight="1" spans="2:13">
      <c r="B25" s="36" t="s">
        <v>78</v>
      </c>
      <c r="C25" s="37" t="s">
        <v>20</v>
      </c>
      <c r="D25" s="38">
        <v>115.94</v>
      </c>
      <c r="E25" s="38">
        <v>115.94</v>
      </c>
      <c r="F25" s="38"/>
      <c r="G25" s="38"/>
      <c r="H25" s="38"/>
      <c r="I25" s="38"/>
      <c r="J25" s="38"/>
      <c r="K25" s="38"/>
      <c r="L25" s="38"/>
      <c r="M25" s="38"/>
    </row>
    <row r="26" ht="18.1" customHeight="1" spans="2:13">
      <c r="B26" s="39" t="s">
        <v>291</v>
      </c>
      <c r="C26" s="40" t="s">
        <v>292</v>
      </c>
      <c r="D26" s="38">
        <v>115.94</v>
      </c>
      <c r="E26" s="38">
        <v>115.94</v>
      </c>
      <c r="F26" s="38"/>
      <c r="G26" s="38"/>
      <c r="H26" s="38"/>
      <c r="I26" s="38"/>
      <c r="J26" s="38"/>
      <c r="K26" s="38"/>
      <c r="L26" s="38"/>
      <c r="M26" s="38"/>
    </row>
    <row r="27" ht="19.8" customHeight="1" spans="2:13">
      <c r="B27" s="39" t="s">
        <v>293</v>
      </c>
      <c r="C27" s="40" t="s">
        <v>294</v>
      </c>
      <c r="D27" s="38">
        <v>59.53</v>
      </c>
      <c r="E27" s="38">
        <v>59.53</v>
      </c>
      <c r="F27" s="38"/>
      <c r="G27" s="38"/>
      <c r="H27" s="38"/>
      <c r="I27" s="38"/>
      <c r="J27" s="38"/>
      <c r="K27" s="38"/>
      <c r="L27" s="38"/>
      <c r="M27" s="38"/>
    </row>
    <row r="28" ht="19.8" customHeight="1" spans="2:13">
      <c r="B28" s="39" t="s">
        <v>295</v>
      </c>
      <c r="C28" s="40" t="s">
        <v>296</v>
      </c>
      <c r="D28" s="38">
        <v>56.41</v>
      </c>
      <c r="E28" s="38">
        <v>56.41</v>
      </c>
      <c r="F28" s="38"/>
      <c r="G28" s="38"/>
      <c r="H28" s="38"/>
      <c r="I28" s="38"/>
      <c r="J28" s="38"/>
      <c r="K28" s="38"/>
      <c r="L28" s="38"/>
      <c r="M28" s="38"/>
    </row>
    <row r="29" ht="20.7" customHeight="1" spans="2:13">
      <c r="B29" s="36" t="s">
        <v>91</v>
      </c>
      <c r="C29" s="37" t="s">
        <v>21</v>
      </c>
      <c r="D29" s="38">
        <v>260.65</v>
      </c>
      <c r="E29" s="38">
        <v>260.65</v>
      </c>
      <c r="F29" s="38"/>
      <c r="G29" s="38"/>
      <c r="H29" s="38"/>
      <c r="I29" s="38"/>
      <c r="J29" s="38"/>
      <c r="K29" s="38"/>
      <c r="L29" s="38"/>
      <c r="M29" s="38"/>
    </row>
    <row r="30" ht="18.1" customHeight="1" spans="2:13">
      <c r="B30" s="39" t="s">
        <v>297</v>
      </c>
      <c r="C30" s="40" t="s">
        <v>298</v>
      </c>
      <c r="D30" s="38">
        <v>124.57</v>
      </c>
      <c r="E30" s="38">
        <v>124.57</v>
      </c>
      <c r="F30" s="38"/>
      <c r="G30" s="38"/>
      <c r="H30" s="38"/>
      <c r="I30" s="38"/>
      <c r="J30" s="38"/>
      <c r="K30" s="38"/>
      <c r="L30" s="38"/>
      <c r="M30" s="38"/>
    </row>
    <row r="31" ht="19.8" customHeight="1" spans="2:13">
      <c r="B31" s="39" t="s">
        <v>299</v>
      </c>
      <c r="C31" s="40" t="s">
        <v>300</v>
      </c>
      <c r="D31" s="38">
        <v>124.57</v>
      </c>
      <c r="E31" s="38">
        <v>124.57</v>
      </c>
      <c r="F31" s="38"/>
      <c r="G31" s="38"/>
      <c r="H31" s="38"/>
      <c r="I31" s="38"/>
      <c r="J31" s="38"/>
      <c r="K31" s="38"/>
      <c r="L31" s="38"/>
      <c r="M31" s="38"/>
    </row>
    <row r="32" ht="18.1" customHeight="1" spans="2:13">
      <c r="B32" s="39" t="s">
        <v>301</v>
      </c>
      <c r="C32" s="40" t="s">
        <v>302</v>
      </c>
      <c r="D32" s="38">
        <v>136.08</v>
      </c>
      <c r="E32" s="38">
        <v>136.08</v>
      </c>
      <c r="F32" s="38"/>
      <c r="G32" s="38"/>
      <c r="H32" s="38"/>
      <c r="I32" s="38"/>
      <c r="J32" s="38"/>
      <c r="K32" s="38"/>
      <c r="L32" s="38"/>
      <c r="M32" s="38"/>
    </row>
    <row r="33" ht="19.8" customHeight="1" spans="2:13">
      <c r="B33" s="39" t="s">
        <v>303</v>
      </c>
      <c r="C33" s="40" t="s">
        <v>304</v>
      </c>
      <c r="D33" s="38">
        <v>136.08</v>
      </c>
      <c r="E33" s="38">
        <v>136.08</v>
      </c>
      <c r="F33" s="38"/>
      <c r="G33" s="38"/>
      <c r="H33" s="38"/>
      <c r="I33" s="38"/>
      <c r="J33" s="38"/>
      <c r="K33" s="38"/>
      <c r="L33" s="38"/>
      <c r="M33" s="38"/>
    </row>
    <row r="34" ht="20.7" customHeight="1" spans="2:13">
      <c r="B34" s="36" t="s">
        <v>100</v>
      </c>
      <c r="C34" s="37" t="s">
        <v>22</v>
      </c>
      <c r="D34" s="38">
        <v>954.2</v>
      </c>
      <c r="E34" s="38">
        <v>954.2</v>
      </c>
      <c r="F34" s="38"/>
      <c r="G34" s="38"/>
      <c r="H34" s="38"/>
      <c r="I34" s="38"/>
      <c r="J34" s="38"/>
      <c r="K34" s="38"/>
      <c r="L34" s="38"/>
      <c r="M34" s="38"/>
    </row>
    <row r="35" ht="18.1" customHeight="1" spans="2:13">
      <c r="B35" s="39" t="s">
        <v>305</v>
      </c>
      <c r="C35" s="40" t="s">
        <v>306</v>
      </c>
      <c r="D35" s="38">
        <v>411.94</v>
      </c>
      <c r="E35" s="38">
        <v>411.94</v>
      </c>
      <c r="F35" s="38"/>
      <c r="G35" s="38"/>
      <c r="H35" s="38"/>
      <c r="I35" s="38"/>
      <c r="J35" s="38"/>
      <c r="K35" s="38"/>
      <c r="L35" s="38"/>
      <c r="M35" s="38"/>
    </row>
    <row r="36" ht="19.8" customHeight="1" spans="2:13">
      <c r="B36" s="39" t="s">
        <v>307</v>
      </c>
      <c r="C36" s="40" t="s">
        <v>271</v>
      </c>
      <c r="D36" s="38">
        <v>411.94</v>
      </c>
      <c r="E36" s="38">
        <v>411.94</v>
      </c>
      <c r="F36" s="38"/>
      <c r="G36" s="38"/>
      <c r="H36" s="38"/>
      <c r="I36" s="38"/>
      <c r="J36" s="38"/>
      <c r="K36" s="38"/>
      <c r="L36" s="38"/>
      <c r="M36" s="38"/>
    </row>
    <row r="37" ht="18.1" customHeight="1" spans="2:13">
      <c r="B37" s="39" t="s">
        <v>308</v>
      </c>
      <c r="C37" s="40" t="s">
        <v>309</v>
      </c>
      <c r="D37" s="38">
        <v>4.44</v>
      </c>
      <c r="E37" s="38">
        <v>4.44</v>
      </c>
      <c r="F37" s="38"/>
      <c r="G37" s="38"/>
      <c r="H37" s="38"/>
      <c r="I37" s="38"/>
      <c r="J37" s="38"/>
      <c r="K37" s="38"/>
      <c r="L37" s="38"/>
      <c r="M37" s="38"/>
    </row>
    <row r="38" ht="19.8" customHeight="1" spans="2:13">
      <c r="B38" s="39" t="s">
        <v>310</v>
      </c>
      <c r="C38" s="40" t="s">
        <v>311</v>
      </c>
      <c r="D38" s="38">
        <v>0.5</v>
      </c>
      <c r="E38" s="38">
        <v>0.5</v>
      </c>
      <c r="F38" s="38"/>
      <c r="G38" s="38"/>
      <c r="H38" s="38"/>
      <c r="I38" s="38"/>
      <c r="J38" s="38"/>
      <c r="K38" s="38"/>
      <c r="L38" s="38"/>
      <c r="M38" s="38"/>
    </row>
    <row r="39" ht="19.8" customHeight="1" spans="2:13">
      <c r="B39" s="39" t="s">
        <v>312</v>
      </c>
      <c r="C39" s="40" t="s">
        <v>313</v>
      </c>
      <c r="D39" s="38">
        <v>3.94</v>
      </c>
      <c r="E39" s="38">
        <v>3.94</v>
      </c>
      <c r="F39" s="38"/>
      <c r="G39" s="38"/>
      <c r="H39" s="38"/>
      <c r="I39" s="38"/>
      <c r="J39" s="38"/>
      <c r="K39" s="38"/>
      <c r="L39" s="38"/>
      <c r="M39" s="38"/>
    </row>
    <row r="40" ht="18.1" customHeight="1" spans="2:13">
      <c r="B40" s="39" t="s">
        <v>314</v>
      </c>
      <c r="C40" s="40" t="s">
        <v>315</v>
      </c>
      <c r="D40" s="38">
        <v>537.82</v>
      </c>
      <c r="E40" s="38">
        <v>537.82</v>
      </c>
      <c r="F40" s="38"/>
      <c r="G40" s="38"/>
      <c r="H40" s="38"/>
      <c r="I40" s="38"/>
      <c r="J40" s="38"/>
      <c r="K40" s="38"/>
      <c r="L40" s="38"/>
      <c r="M40" s="38"/>
    </row>
    <row r="41" ht="19.8" customHeight="1" spans="2:13">
      <c r="B41" s="39" t="s">
        <v>316</v>
      </c>
      <c r="C41" s="40" t="s">
        <v>317</v>
      </c>
      <c r="D41" s="38">
        <v>231.46</v>
      </c>
      <c r="E41" s="38">
        <v>231.46</v>
      </c>
      <c r="F41" s="38"/>
      <c r="G41" s="38"/>
      <c r="H41" s="38"/>
      <c r="I41" s="38"/>
      <c r="J41" s="38"/>
      <c r="K41" s="38"/>
      <c r="L41" s="38"/>
      <c r="M41" s="38"/>
    </row>
    <row r="42" ht="19.8" customHeight="1" spans="2:13">
      <c r="B42" s="39" t="s">
        <v>318</v>
      </c>
      <c r="C42" s="40" t="s">
        <v>319</v>
      </c>
      <c r="D42" s="38">
        <v>306.36</v>
      </c>
      <c r="E42" s="38">
        <v>306.36</v>
      </c>
      <c r="F42" s="38"/>
      <c r="G42" s="38"/>
      <c r="H42" s="38"/>
      <c r="I42" s="38"/>
      <c r="J42" s="38"/>
      <c r="K42" s="38"/>
      <c r="L42" s="38"/>
      <c r="M42" s="38"/>
    </row>
    <row r="43" ht="20.7" customHeight="1" spans="2:13">
      <c r="B43" s="36" t="s">
        <v>132</v>
      </c>
      <c r="C43" s="37" t="s">
        <v>23</v>
      </c>
      <c r="D43" s="38">
        <v>107.57</v>
      </c>
      <c r="E43" s="38">
        <v>107.57</v>
      </c>
      <c r="F43" s="38"/>
      <c r="G43" s="38"/>
      <c r="H43" s="38"/>
      <c r="I43" s="38"/>
      <c r="J43" s="38"/>
      <c r="K43" s="38"/>
      <c r="L43" s="38"/>
      <c r="M43" s="38"/>
    </row>
    <row r="44" ht="18.1" customHeight="1" spans="2:13">
      <c r="B44" s="39" t="s">
        <v>320</v>
      </c>
      <c r="C44" s="40" t="s">
        <v>321</v>
      </c>
      <c r="D44" s="38">
        <v>107.57</v>
      </c>
      <c r="E44" s="38">
        <v>107.57</v>
      </c>
      <c r="F44" s="38"/>
      <c r="G44" s="38"/>
      <c r="H44" s="38"/>
      <c r="I44" s="38"/>
      <c r="J44" s="38"/>
      <c r="K44" s="38"/>
      <c r="L44" s="38"/>
      <c r="M44" s="38"/>
    </row>
    <row r="45" ht="19.8" customHeight="1" spans="2:13">
      <c r="B45" s="39" t="s">
        <v>322</v>
      </c>
      <c r="C45" s="40" t="s">
        <v>271</v>
      </c>
      <c r="D45" s="38">
        <v>107.57</v>
      </c>
      <c r="E45" s="38">
        <v>107.57</v>
      </c>
      <c r="F45" s="38"/>
      <c r="G45" s="38"/>
      <c r="H45" s="38"/>
      <c r="I45" s="38"/>
      <c r="J45" s="38"/>
      <c r="K45" s="38"/>
      <c r="L45" s="38"/>
      <c r="M45" s="38"/>
    </row>
    <row r="46" ht="20.7" customHeight="1" spans="2:13">
      <c r="B46" s="36" t="s">
        <v>136</v>
      </c>
      <c r="C46" s="37" t="s">
        <v>24</v>
      </c>
      <c r="D46" s="38">
        <v>130.42</v>
      </c>
      <c r="E46" s="38">
        <v>130.42</v>
      </c>
      <c r="F46" s="38"/>
      <c r="G46" s="38"/>
      <c r="H46" s="38"/>
      <c r="I46" s="38"/>
      <c r="J46" s="38"/>
      <c r="K46" s="38"/>
      <c r="L46" s="38"/>
      <c r="M46" s="38"/>
    </row>
    <row r="47" ht="18.1" customHeight="1" spans="2:13">
      <c r="B47" s="39" t="s">
        <v>323</v>
      </c>
      <c r="C47" s="40" t="s">
        <v>324</v>
      </c>
      <c r="D47" s="38">
        <v>130.42</v>
      </c>
      <c r="E47" s="38">
        <v>130.42</v>
      </c>
      <c r="F47" s="38"/>
      <c r="G47" s="38"/>
      <c r="H47" s="38"/>
      <c r="I47" s="38"/>
      <c r="J47" s="38"/>
      <c r="K47" s="38"/>
      <c r="L47" s="38"/>
      <c r="M47" s="38"/>
    </row>
    <row r="48" ht="19.8" customHeight="1" spans="2:13">
      <c r="B48" s="39" t="s">
        <v>325</v>
      </c>
      <c r="C48" s="40" t="s">
        <v>326</v>
      </c>
      <c r="D48" s="38">
        <v>130.42</v>
      </c>
      <c r="E48" s="38">
        <v>130.42</v>
      </c>
      <c r="F48" s="38"/>
      <c r="G48" s="38"/>
      <c r="H48" s="38"/>
      <c r="I48" s="38"/>
      <c r="J48" s="38"/>
      <c r="K48" s="38"/>
      <c r="L48" s="38"/>
      <c r="M48" s="38"/>
    </row>
  </sheetData>
  <mergeCells count="13"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:M3"/>
  </mergeCells>
  <printOptions horizontalCentered="1"/>
  <pageMargins left="0.118055555555556" right="0.118055555555556" top="0.393055555555556" bottom="0.0784722222222222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H15" sqref="H15"/>
    </sheetView>
  </sheetViews>
  <sheetFormatPr defaultColWidth="10" defaultRowHeight="14.4" outlineLevelCol="5"/>
  <cols>
    <col min="1" max="1" width="0.546296296296296" customWidth="1"/>
    <col min="2" max="2" width="16.287037037037" customWidth="1"/>
    <col min="3" max="3" width="31.6203703703704" customWidth="1"/>
    <col min="4" max="4" width="16.962962962963" customWidth="1"/>
    <col min="5" max="5" width="17.3703703703704" customWidth="1"/>
    <col min="6" max="6" width="15.462962962963" customWidth="1"/>
  </cols>
  <sheetData>
    <row r="1" ht="16.35" customHeight="1" spans="1:2">
      <c r="A1" s="16"/>
      <c r="B1" s="17" t="s">
        <v>327</v>
      </c>
    </row>
    <row r="2" s="1" customFormat="1" ht="25.85" customHeight="1" spans="2:6">
      <c r="B2" s="18" t="s">
        <v>328</v>
      </c>
      <c r="C2" s="18"/>
      <c r="D2" s="18"/>
      <c r="E2" s="18"/>
      <c r="F2" s="19"/>
    </row>
    <row r="3" s="1" customFormat="1" ht="16.35" customHeight="1" spans="2:6">
      <c r="B3" s="18"/>
      <c r="C3" s="18"/>
      <c r="D3" s="18"/>
      <c r="E3" s="18"/>
      <c r="F3" s="19"/>
    </row>
    <row r="4" s="1" customFormat="1" ht="18.95" customHeight="1" spans="2:6">
      <c r="B4" s="20" t="s">
        <v>2</v>
      </c>
      <c r="C4" s="20"/>
      <c r="D4" s="21"/>
      <c r="E4" s="21"/>
      <c r="F4" s="22" t="s">
        <v>3</v>
      </c>
    </row>
    <row r="5" ht="31.9" customHeight="1" spans="2:6">
      <c r="B5" s="23" t="s">
        <v>152</v>
      </c>
      <c r="C5" s="23" t="s">
        <v>38</v>
      </c>
      <c r="D5" s="23" t="s">
        <v>39</v>
      </c>
      <c r="E5" s="23" t="s">
        <v>329</v>
      </c>
      <c r="F5" s="23" t="s">
        <v>330</v>
      </c>
    </row>
    <row r="6" ht="23.25" customHeight="1" spans="2:6">
      <c r="B6" s="24" t="s">
        <v>8</v>
      </c>
      <c r="C6" s="24"/>
      <c r="D6" s="25">
        <v>3210.9</v>
      </c>
      <c r="E6" s="25">
        <v>2423.82</v>
      </c>
      <c r="F6" s="25">
        <v>787.08</v>
      </c>
    </row>
    <row r="7" ht="21.55" customHeight="1" spans="2:6">
      <c r="B7" s="26" t="s">
        <v>42</v>
      </c>
      <c r="C7" s="27" t="s">
        <v>15</v>
      </c>
      <c r="D7" s="28">
        <v>1129.21</v>
      </c>
      <c r="E7" s="28">
        <v>1068.47</v>
      </c>
      <c r="F7" s="28">
        <v>60.74</v>
      </c>
    </row>
    <row r="8" ht="20.7" customHeight="1" spans="2:6">
      <c r="B8" s="29" t="s">
        <v>43</v>
      </c>
      <c r="C8" s="30" t="s">
        <v>44</v>
      </c>
      <c r="D8" s="28">
        <v>1129.21</v>
      </c>
      <c r="E8" s="28">
        <v>1068.47</v>
      </c>
      <c r="F8" s="28">
        <v>60.74</v>
      </c>
    </row>
    <row r="9" ht="20.7" customHeight="1" spans="2:6">
      <c r="B9" s="29" t="s">
        <v>45</v>
      </c>
      <c r="C9" s="30" t="s">
        <v>46</v>
      </c>
      <c r="D9" s="28">
        <v>979.99</v>
      </c>
      <c r="E9" s="28">
        <v>979.99</v>
      </c>
      <c r="F9" s="28"/>
    </row>
    <row r="10" ht="20.7" customHeight="1" spans="2:6">
      <c r="B10" s="29" t="s">
        <v>47</v>
      </c>
      <c r="C10" s="30" t="s">
        <v>48</v>
      </c>
      <c r="D10" s="28">
        <v>60.74</v>
      </c>
      <c r="E10" s="28"/>
      <c r="F10" s="28">
        <v>60.74</v>
      </c>
    </row>
    <row r="11" ht="20.7" customHeight="1" spans="2:6">
      <c r="B11" s="29" t="s">
        <v>49</v>
      </c>
      <c r="C11" s="30" t="s">
        <v>50</v>
      </c>
      <c r="D11" s="28">
        <v>88.48</v>
      </c>
      <c r="E11" s="28">
        <v>88.48</v>
      </c>
      <c r="F11" s="28"/>
    </row>
    <row r="12" ht="21.55" customHeight="1" spans="2:6">
      <c r="B12" s="26" t="s">
        <v>54</v>
      </c>
      <c r="C12" s="27" t="s">
        <v>17</v>
      </c>
      <c r="D12" s="28">
        <v>71.78</v>
      </c>
      <c r="E12" s="28">
        <v>71.78</v>
      </c>
      <c r="F12" s="28"/>
    </row>
    <row r="13" ht="20.7" customHeight="1" spans="2:6">
      <c r="B13" s="29" t="s">
        <v>55</v>
      </c>
      <c r="C13" s="30" t="s">
        <v>56</v>
      </c>
      <c r="D13" s="28">
        <v>71.78</v>
      </c>
      <c r="E13" s="28">
        <v>71.78</v>
      </c>
      <c r="F13" s="28"/>
    </row>
    <row r="14" ht="20.7" customHeight="1" spans="2:6">
      <c r="B14" s="29" t="s">
        <v>57</v>
      </c>
      <c r="C14" s="30" t="s">
        <v>58</v>
      </c>
      <c r="D14" s="28">
        <v>71.78</v>
      </c>
      <c r="E14" s="28">
        <v>71.78</v>
      </c>
      <c r="F14" s="28"/>
    </row>
    <row r="15" ht="21.55" customHeight="1" spans="2:6">
      <c r="B15" s="26" t="s">
        <v>59</v>
      </c>
      <c r="C15" s="27" t="s">
        <v>19</v>
      </c>
      <c r="D15" s="28">
        <v>441.13</v>
      </c>
      <c r="E15" s="28">
        <v>441.13</v>
      </c>
      <c r="F15" s="28"/>
    </row>
    <row r="16" ht="20.7" customHeight="1" spans="2:6">
      <c r="B16" s="29" t="s">
        <v>60</v>
      </c>
      <c r="C16" s="30" t="s">
        <v>61</v>
      </c>
      <c r="D16" s="28">
        <v>78.21</v>
      </c>
      <c r="E16" s="28">
        <v>78.21</v>
      </c>
      <c r="F16" s="28"/>
    </row>
    <row r="17" ht="20.7" customHeight="1" spans="2:6">
      <c r="B17" s="29" t="s">
        <v>62</v>
      </c>
      <c r="C17" s="30" t="s">
        <v>63</v>
      </c>
      <c r="D17" s="28">
        <v>78.21</v>
      </c>
      <c r="E17" s="28">
        <v>78.21</v>
      </c>
      <c r="F17" s="28"/>
    </row>
    <row r="18" ht="20.7" customHeight="1" spans="2:6">
      <c r="B18" s="29" t="s">
        <v>67</v>
      </c>
      <c r="C18" s="30" t="s">
        <v>68</v>
      </c>
      <c r="D18" s="28">
        <v>315.97</v>
      </c>
      <c r="E18" s="28">
        <v>315.97</v>
      </c>
      <c r="F18" s="28"/>
    </row>
    <row r="19" ht="20.7" customHeight="1" spans="2:6">
      <c r="B19" s="29" t="s">
        <v>69</v>
      </c>
      <c r="C19" s="30" t="s">
        <v>70</v>
      </c>
      <c r="D19" s="28">
        <v>161.19</v>
      </c>
      <c r="E19" s="28">
        <v>161.19</v>
      </c>
      <c r="F19" s="28"/>
    </row>
    <row r="20" ht="20.7" customHeight="1" spans="2:6">
      <c r="B20" s="29" t="s">
        <v>71</v>
      </c>
      <c r="C20" s="30" t="s">
        <v>72</v>
      </c>
      <c r="D20" s="28">
        <v>80.59</v>
      </c>
      <c r="E20" s="28">
        <v>80.59</v>
      </c>
      <c r="F20" s="28"/>
    </row>
    <row r="21" ht="20.7" customHeight="1" spans="2:6">
      <c r="B21" s="29" t="s">
        <v>73</v>
      </c>
      <c r="C21" s="30" t="s">
        <v>74</v>
      </c>
      <c r="D21" s="28">
        <v>74.19</v>
      </c>
      <c r="E21" s="28">
        <v>74.19</v>
      </c>
      <c r="F21" s="28"/>
    </row>
    <row r="22" ht="20.7" customHeight="1" spans="2:6">
      <c r="B22" s="29" t="s">
        <v>75</v>
      </c>
      <c r="C22" s="30" t="s">
        <v>76</v>
      </c>
      <c r="D22" s="28">
        <v>46.96</v>
      </c>
      <c r="E22" s="28">
        <v>46.96</v>
      </c>
      <c r="F22" s="28"/>
    </row>
    <row r="23" ht="20.7" customHeight="1" spans="2:6">
      <c r="B23" s="29" t="s">
        <v>77</v>
      </c>
      <c r="C23" s="30" t="s">
        <v>50</v>
      </c>
      <c r="D23" s="28">
        <v>46.96</v>
      </c>
      <c r="E23" s="28">
        <v>46.96</v>
      </c>
      <c r="F23" s="28"/>
    </row>
    <row r="24" ht="21.55" customHeight="1" spans="2:6">
      <c r="B24" s="26" t="s">
        <v>78</v>
      </c>
      <c r="C24" s="27" t="s">
        <v>20</v>
      </c>
      <c r="D24" s="28">
        <v>115.94</v>
      </c>
      <c r="E24" s="28">
        <v>115.94</v>
      </c>
      <c r="F24" s="28"/>
    </row>
    <row r="25" ht="20.7" customHeight="1" spans="2:6">
      <c r="B25" s="29" t="s">
        <v>79</v>
      </c>
      <c r="C25" s="30" t="s">
        <v>80</v>
      </c>
      <c r="D25" s="28">
        <v>115.94</v>
      </c>
      <c r="E25" s="28">
        <v>115.94</v>
      </c>
      <c r="F25" s="28"/>
    </row>
    <row r="26" ht="20.7" customHeight="1" spans="2:6">
      <c r="B26" s="29" t="s">
        <v>81</v>
      </c>
      <c r="C26" s="30" t="s">
        <v>82</v>
      </c>
      <c r="D26" s="28">
        <v>59.53</v>
      </c>
      <c r="E26" s="28">
        <v>59.53</v>
      </c>
      <c r="F26" s="28"/>
    </row>
    <row r="27" ht="20.7" customHeight="1" spans="2:6">
      <c r="B27" s="29" t="s">
        <v>83</v>
      </c>
      <c r="C27" s="30" t="s">
        <v>84</v>
      </c>
      <c r="D27" s="28">
        <v>56.41</v>
      </c>
      <c r="E27" s="28">
        <v>56.41</v>
      </c>
      <c r="F27" s="28"/>
    </row>
    <row r="28" ht="21.55" customHeight="1" spans="2:6">
      <c r="B28" s="26" t="s">
        <v>91</v>
      </c>
      <c r="C28" s="27" t="s">
        <v>21</v>
      </c>
      <c r="D28" s="28">
        <v>260.65</v>
      </c>
      <c r="E28" s="28">
        <v>74.57</v>
      </c>
      <c r="F28" s="28">
        <v>186.08</v>
      </c>
    </row>
    <row r="29" ht="20.7" customHeight="1" spans="2:6">
      <c r="B29" s="29" t="s">
        <v>92</v>
      </c>
      <c r="C29" s="30" t="s">
        <v>93</v>
      </c>
      <c r="D29" s="28">
        <v>124.57</v>
      </c>
      <c r="E29" s="28">
        <v>74.57</v>
      </c>
      <c r="F29" s="28">
        <v>50</v>
      </c>
    </row>
    <row r="30" ht="20.7" customHeight="1" spans="2:6">
      <c r="B30" s="29" t="s">
        <v>94</v>
      </c>
      <c r="C30" s="30" t="s">
        <v>95</v>
      </c>
      <c r="D30" s="28">
        <v>124.57</v>
      </c>
      <c r="E30" s="28">
        <v>74.57</v>
      </c>
      <c r="F30" s="28">
        <v>50</v>
      </c>
    </row>
    <row r="31" ht="20.7" customHeight="1" spans="2:6">
      <c r="B31" s="29" t="s">
        <v>96</v>
      </c>
      <c r="C31" s="30" t="s">
        <v>97</v>
      </c>
      <c r="D31" s="28">
        <v>136.08</v>
      </c>
      <c r="E31" s="28"/>
      <c r="F31" s="28">
        <v>136.08</v>
      </c>
    </row>
    <row r="32" ht="20.7" customHeight="1" spans="2:6">
      <c r="B32" s="29" t="s">
        <v>98</v>
      </c>
      <c r="C32" s="30" t="s">
        <v>99</v>
      </c>
      <c r="D32" s="28">
        <v>136.08</v>
      </c>
      <c r="E32" s="28"/>
      <c r="F32" s="28">
        <v>136.08</v>
      </c>
    </row>
    <row r="33" ht="21.55" customHeight="1" spans="2:6">
      <c r="B33" s="26" t="s">
        <v>100</v>
      </c>
      <c r="C33" s="27" t="s">
        <v>22</v>
      </c>
      <c r="D33" s="28">
        <v>954.2</v>
      </c>
      <c r="E33" s="28">
        <v>413.94</v>
      </c>
      <c r="F33" s="28">
        <v>540.26</v>
      </c>
    </row>
    <row r="34" ht="20.7" customHeight="1" spans="2:6">
      <c r="B34" s="29" t="s">
        <v>101</v>
      </c>
      <c r="C34" s="30" t="s">
        <v>102</v>
      </c>
      <c r="D34" s="28">
        <v>411.94</v>
      </c>
      <c r="E34" s="28">
        <v>411.94</v>
      </c>
      <c r="F34" s="28"/>
    </row>
    <row r="35" ht="20.7" customHeight="1" spans="2:6">
      <c r="B35" s="29" t="s">
        <v>103</v>
      </c>
      <c r="C35" s="30" t="s">
        <v>50</v>
      </c>
      <c r="D35" s="28">
        <v>411.94</v>
      </c>
      <c r="E35" s="28">
        <v>411.94</v>
      </c>
      <c r="F35" s="28"/>
    </row>
    <row r="36" ht="20.7" customHeight="1" spans="2:6">
      <c r="B36" s="29" t="s">
        <v>118</v>
      </c>
      <c r="C36" s="30" t="s">
        <v>119</v>
      </c>
      <c r="D36" s="28">
        <v>4.44</v>
      </c>
      <c r="E36" s="28">
        <v>2</v>
      </c>
      <c r="F36" s="28">
        <v>2.44</v>
      </c>
    </row>
    <row r="37" ht="20.7" customHeight="1" spans="2:6">
      <c r="B37" s="29" t="s">
        <v>120</v>
      </c>
      <c r="C37" s="30" t="s">
        <v>121</v>
      </c>
      <c r="D37" s="28">
        <v>0.5</v>
      </c>
      <c r="E37" s="28"/>
      <c r="F37" s="28">
        <v>0.5</v>
      </c>
    </row>
    <row r="38" ht="20.7" customHeight="1" spans="2:6">
      <c r="B38" s="29" t="s">
        <v>124</v>
      </c>
      <c r="C38" s="30" t="s">
        <v>125</v>
      </c>
      <c r="D38" s="28">
        <v>3.94</v>
      </c>
      <c r="E38" s="28">
        <v>2</v>
      </c>
      <c r="F38" s="28">
        <v>1.94</v>
      </c>
    </row>
    <row r="39" ht="20.7" customHeight="1" spans="2:6">
      <c r="B39" s="29" t="s">
        <v>126</v>
      </c>
      <c r="C39" s="30" t="s">
        <v>127</v>
      </c>
      <c r="D39" s="28">
        <v>537.82</v>
      </c>
      <c r="E39" s="28"/>
      <c r="F39" s="28">
        <v>537.82</v>
      </c>
    </row>
    <row r="40" ht="20.7" customHeight="1" spans="2:6">
      <c r="B40" s="29" t="s">
        <v>128</v>
      </c>
      <c r="C40" s="30" t="s">
        <v>129</v>
      </c>
      <c r="D40" s="28">
        <v>231.46</v>
      </c>
      <c r="E40" s="28"/>
      <c r="F40" s="28">
        <v>231.46</v>
      </c>
    </row>
    <row r="41" ht="20.7" customHeight="1" spans="2:6">
      <c r="B41" s="29" t="s">
        <v>130</v>
      </c>
      <c r="C41" s="30" t="s">
        <v>131</v>
      </c>
      <c r="D41" s="28">
        <v>306.36</v>
      </c>
      <c r="E41" s="28"/>
      <c r="F41" s="28">
        <v>306.36</v>
      </c>
    </row>
    <row r="42" ht="21.55" customHeight="1" spans="2:6">
      <c r="B42" s="26" t="s">
        <v>132</v>
      </c>
      <c r="C42" s="27" t="s">
        <v>23</v>
      </c>
      <c r="D42" s="28">
        <v>107.57</v>
      </c>
      <c r="E42" s="28">
        <v>107.57</v>
      </c>
      <c r="F42" s="28"/>
    </row>
    <row r="43" ht="20.7" customHeight="1" spans="2:6">
      <c r="B43" s="29" t="s">
        <v>133</v>
      </c>
      <c r="C43" s="30" t="s">
        <v>134</v>
      </c>
      <c r="D43" s="28">
        <v>107.57</v>
      </c>
      <c r="E43" s="28">
        <v>107.57</v>
      </c>
      <c r="F43" s="28"/>
    </row>
    <row r="44" ht="20.7" customHeight="1" spans="2:6">
      <c r="B44" s="29" t="s">
        <v>135</v>
      </c>
      <c r="C44" s="30" t="s">
        <v>50</v>
      </c>
      <c r="D44" s="28">
        <v>107.57</v>
      </c>
      <c r="E44" s="28">
        <v>107.57</v>
      </c>
      <c r="F44" s="28"/>
    </row>
    <row r="45" ht="21.55" customHeight="1" spans="2:6">
      <c r="B45" s="26" t="s">
        <v>136</v>
      </c>
      <c r="C45" s="27" t="s">
        <v>24</v>
      </c>
      <c r="D45" s="28">
        <v>130.42</v>
      </c>
      <c r="E45" s="28">
        <v>130.42</v>
      </c>
      <c r="F45" s="28"/>
    </row>
    <row r="46" ht="20.7" customHeight="1" spans="2:6">
      <c r="B46" s="29" t="s">
        <v>137</v>
      </c>
      <c r="C46" s="30" t="s">
        <v>138</v>
      </c>
      <c r="D46" s="28">
        <v>130.42</v>
      </c>
      <c r="E46" s="28">
        <v>130.42</v>
      </c>
      <c r="F46" s="28"/>
    </row>
    <row r="47" ht="20.7" customHeight="1" spans="2:6">
      <c r="B47" s="29" t="s">
        <v>139</v>
      </c>
      <c r="C47" s="30" t="s">
        <v>140</v>
      </c>
      <c r="D47" s="28">
        <v>130.42</v>
      </c>
      <c r="E47" s="28">
        <v>130.42</v>
      </c>
      <c r="F47" s="28"/>
    </row>
  </sheetData>
  <mergeCells count="3">
    <mergeCell ref="B4:C4"/>
    <mergeCell ref="B6:C6"/>
    <mergeCell ref="B2:F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B13" sqref="B13"/>
    </sheetView>
  </sheetViews>
  <sheetFormatPr defaultColWidth="10" defaultRowHeight="14.4"/>
  <cols>
    <col min="1" max="1" width="2.16666666666667" style="1" customWidth="1"/>
    <col min="2" max="2" width="9.22222222222222" style="1" customWidth="1"/>
    <col min="3" max="3" width="12.0740740740741" style="1" customWidth="1"/>
    <col min="4" max="4" width="11.3981481481481" style="1" customWidth="1"/>
    <col min="5" max="5" width="10.9907407407407" style="1" customWidth="1"/>
    <col min="6" max="6" width="12.212962962963" style="1" customWidth="1"/>
    <col min="7" max="7" width="12.6203703703704" style="1" customWidth="1"/>
    <col min="8" max="8" width="11.3981481481481" style="1" customWidth="1"/>
    <col min="9" max="9" width="10.9907407407407" style="1" customWidth="1"/>
    <col min="10" max="10" width="11.1296296296296" style="1" customWidth="1"/>
    <col min="11" max="11" width="12.3518518518519" style="1" customWidth="1"/>
    <col min="12" max="13" width="11.8055555555556" style="1" customWidth="1"/>
    <col min="14" max="16384" width="10" style="1"/>
  </cols>
  <sheetData>
    <row r="1" s="1" customFormat="1" ht="17.25" customHeight="1" spans="1:13">
      <c r="A1" s="2"/>
      <c r="B1" s="3" t="s">
        <v>331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.35" customHeight="1" spans="2:13">
      <c r="B2" s="4" t="s">
        <v>332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6.35" customHeight="1" spans="2:1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21.55" customHeight="1" spans="2:13">
      <c r="B4" s="5" t="s">
        <v>2</v>
      </c>
      <c r="C4" s="5"/>
      <c r="D4" s="5"/>
      <c r="E4" s="5"/>
      <c r="F4" s="2"/>
      <c r="G4" s="2"/>
      <c r="H4" s="2"/>
      <c r="I4" s="2"/>
      <c r="J4" s="2"/>
      <c r="K4" s="2"/>
      <c r="L4" s="2"/>
      <c r="M4" s="15" t="s">
        <v>3</v>
      </c>
    </row>
    <row r="5" s="1" customFormat="1" ht="65.55" customHeight="1" spans="2:13">
      <c r="B5" s="6" t="s">
        <v>333</v>
      </c>
      <c r="C5" s="6" t="s">
        <v>6</v>
      </c>
      <c r="D5" s="6" t="s">
        <v>39</v>
      </c>
      <c r="E5" s="6" t="s">
        <v>255</v>
      </c>
      <c r="F5" s="6" t="s">
        <v>256</v>
      </c>
      <c r="G5" s="6" t="s">
        <v>257</v>
      </c>
      <c r="H5" s="6" t="s">
        <v>258</v>
      </c>
      <c r="I5" s="6" t="s">
        <v>259</v>
      </c>
      <c r="J5" s="6" t="s">
        <v>260</v>
      </c>
      <c r="K5" s="6" t="s">
        <v>261</v>
      </c>
      <c r="L5" s="6" t="s">
        <v>262</v>
      </c>
      <c r="M5" s="6" t="s">
        <v>263</v>
      </c>
    </row>
    <row r="6" s="1" customFormat="1" ht="23.25" customHeight="1" spans="2:13">
      <c r="B6" s="7" t="s">
        <v>8</v>
      </c>
      <c r="C6" s="7"/>
      <c r="D6" s="8">
        <v>118.04</v>
      </c>
      <c r="E6" s="8">
        <v>118.04</v>
      </c>
      <c r="F6" s="8"/>
      <c r="G6" s="8"/>
      <c r="H6" s="8"/>
      <c r="I6" s="8"/>
      <c r="J6" s="8"/>
      <c r="K6" s="8"/>
      <c r="L6" s="8"/>
      <c r="M6" s="8"/>
    </row>
    <row r="7" s="1" customFormat="1" ht="21.55" customHeight="1" spans="2:13">
      <c r="B7" s="9" t="s">
        <v>334</v>
      </c>
      <c r="C7" s="9" t="s">
        <v>335</v>
      </c>
      <c r="D7" s="10">
        <v>8.04</v>
      </c>
      <c r="E7" s="10">
        <v>8.04</v>
      </c>
      <c r="F7" s="11"/>
      <c r="G7" s="11"/>
      <c r="H7" s="11"/>
      <c r="I7" s="11"/>
      <c r="J7" s="11"/>
      <c r="K7" s="11"/>
      <c r="L7" s="11"/>
      <c r="M7" s="11"/>
    </row>
    <row r="8" s="1" customFormat="1" spans="2:13">
      <c r="B8" s="12"/>
      <c r="C8" s="13" t="s">
        <v>336</v>
      </c>
      <c r="D8" s="14">
        <v>110</v>
      </c>
      <c r="E8" s="14">
        <v>110</v>
      </c>
      <c r="F8" s="12"/>
      <c r="G8" s="12"/>
      <c r="H8" s="12"/>
      <c r="I8" s="12"/>
      <c r="J8" s="12"/>
      <c r="K8" s="12"/>
      <c r="L8" s="12"/>
      <c r="M8" s="12"/>
    </row>
    <row r="9" s="1" customFormat="1" spans="2:13">
      <c r="B9" s="12"/>
      <c r="C9" s="13" t="s">
        <v>337</v>
      </c>
      <c r="D9" s="14">
        <v>0</v>
      </c>
      <c r="E9" s="14">
        <v>0</v>
      </c>
      <c r="F9" s="12"/>
      <c r="G9" s="12"/>
      <c r="H9" s="12"/>
      <c r="I9" s="12"/>
      <c r="J9" s="12"/>
      <c r="K9" s="12"/>
      <c r="L9" s="12"/>
      <c r="M9" s="12"/>
    </row>
  </sheetData>
  <mergeCells count="3">
    <mergeCell ref="B4:E4"/>
    <mergeCell ref="B6:C6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表一财政拨款收支总表</vt:lpstr>
      <vt:lpstr>表二一般公共预算财政拨款支出</vt:lpstr>
      <vt:lpstr>表三一般公共预算财政拨款基本支出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  <vt:lpstr>表九政府采购预算明细表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代云霞</cp:lastModifiedBy>
  <dcterms:created xsi:type="dcterms:W3CDTF">2024-02-21T02:12:00Z</dcterms:created>
  <dcterms:modified xsi:type="dcterms:W3CDTF">2024-02-22T03:42:28Z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