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重庆市武隆区2023年区级十大民生工程项目绩效评价指标表" sheetId="1" r:id="rId1"/>
  </sheets>
  <definedNames>
    <definedName name="_xlnm.Print_Area" localSheetId="0">重庆市武隆区2023年区级十大民生工程项目绩效评价指标表!$A$1:$M$40</definedName>
    <definedName name="_xlnm.Print_Titles" localSheetId="0">重庆市武隆区2023年区级十大民生工程项目绩效评价指标表!$2:$2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<sst xmlns="http://schemas.openxmlformats.org/spreadsheetml/2006/main" count="163" uniqueCount="141">
  <si>
    <t>附件4：</t>
  </si>
  <si>
    <t>重庆市武隆区2023年区级十大民生工程项目(桐梓镇客运站及附属设施建设项目)绩效评价指标表</t>
  </si>
  <si>
    <t>一级
指标</t>
  </si>
  <si>
    <t>分值</t>
  </si>
  <si>
    <t>二级
指标</t>
  </si>
  <si>
    <t>三级指标</t>
  </si>
  <si>
    <t>四级指标</t>
  </si>
  <si>
    <t>指标说明/评价要点</t>
  </si>
  <si>
    <t>计分方式</t>
  </si>
  <si>
    <t>加权评价扣分</t>
  </si>
  <si>
    <t>加权评价得分</t>
  </si>
  <si>
    <t>扣分说明</t>
  </si>
  <si>
    <t>决策</t>
  </si>
  <si>
    <t>项目
立项</t>
  </si>
  <si>
    <t>立项依据
充分性</t>
  </si>
  <si>
    <t>依据充分</t>
  </si>
  <si>
    <t>1.项目是否符合国家相关法律法规、国民经济发展规划和党委政府决策；
2.项目是否有效缓解供需矛盾，弥补对有效需求的供应不足；
3.项目是否为促进事业发展所必需。</t>
  </si>
  <si>
    <t>满足其中一项得2分。</t>
  </si>
  <si>
    <t>论证充分</t>
  </si>
  <si>
    <t>1.项目实施的必要性、急迫性；
2.项目的技术可行性：项目技术线路/选型/方案/措施选择以及选址、规模等是否合理可行；
3.项目经济可行性：项目成本造价合理，资金来源是否有保障；
4.项目预期产出数量、质量、时效是否符合正常水平。</t>
  </si>
  <si>
    <t>每符合一项0.5分。</t>
  </si>
  <si>
    <t>立项程序
规范性</t>
  </si>
  <si>
    <t>程序规范</t>
  </si>
  <si>
    <t>1.项目是否符合申报条件；
2.项目申报、设立程序符合相关规定，是否通过依法依规的方式，确定项目建设内容、建设方式及管护制度，相关手续是否完善。</t>
  </si>
  <si>
    <t>每符合一项1分。</t>
  </si>
  <si>
    <t>内容规范</t>
  </si>
  <si>
    <t>所提交的文件、材料是否符合相关要求，内容规范完整，包括前期立项资料、实施方案、施工图等规范完整。</t>
  </si>
  <si>
    <t>符合2分，否则0分。</t>
  </si>
  <si>
    <t>绩效
目标</t>
  </si>
  <si>
    <t>绩效目标
合理性</t>
  </si>
  <si>
    <t>目标合理</t>
  </si>
  <si>
    <t>绩效目标明确、合理，项目预期产出效益和效果符合正常水平。</t>
  </si>
  <si>
    <t>全部符合2分，每存在1个乡镇（街道）不符合，扣0.2分。</t>
  </si>
  <si>
    <r>
      <rPr>
        <b/>
        <sz val="9"/>
        <color rgb="FF000000"/>
        <rFont val="宋体"/>
        <charset val="134"/>
      </rPr>
      <t>部分乡镇（街道）绩效目标设定不能完全符合绩效目标</t>
    </r>
    <r>
      <rPr>
        <sz val="9"/>
        <color rgb="FF000000"/>
        <rFont val="宋体"/>
        <charset val="134"/>
      </rPr>
      <t>,</t>
    </r>
    <r>
      <rPr>
        <b/>
        <sz val="9"/>
        <color rgb="FF000000"/>
        <rFont val="宋体"/>
        <charset val="134"/>
      </rPr>
      <t>其中：</t>
    </r>
    <r>
      <rPr>
        <sz val="9"/>
        <color rgb="FF000000"/>
        <rFont val="宋体"/>
        <charset val="134"/>
      </rPr>
      <t>桐梓镇扣2.00分。</t>
    </r>
  </si>
  <si>
    <t>绩效指标
明确性</t>
  </si>
  <si>
    <t>指标明确</t>
  </si>
  <si>
    <t>将绩效目标分解为具体绩效指标，绩效指标清晰、细化、可衡量。</t>
  </si>
  <si>
    <t>全部符合2分，每存在1个乡镇（街道）不符合，扣0.3分。</t>
  </si>
  <si>
    <t>资金
投入</t>
  </si>
  <si>
    <t>预算编制
科学性</t>
  </si>
  <si>
    <t>预算编制</t>
  </si>
  <si>
    <t>1.预算编制是否经过科学论证；
2.预算内容与项目内容是否匹配；
3.预算额度测算依据是否充分，是否按照标准编制；
4.预算确定的项目投资额或资金量是否与工作任务相匹配。</t>
  </si>
  <si>
    <t>资金分配
合理性</t>
  </si>
  <si>
    <t>资金分配</t>
  </si>
  <si>
    <t>1.预算资金分配依据是否充分；
2.资金分配额度是否合理，与项目单位或地方实际是否相适应。</t>
  </si>
  <si>
    <t>每符合一项2分。</t>
  </si>
  <si>
    <t>过程</t>
  </si>
  <si>
    <t>资金
管理</t>
  </si>
  <si>
    <t>资金到位</t>
  </si>
  <si>
    <t>资金到位率</t>
  </si>
  <si>
    <t>1.实际到位资金与计划投入资金的比率。
2.资金到位率=（实际到位资金/预算资金）×100%。</t>
  </si>
  <si>
    <t>资金到位率≤60%，得零分；60%&lt;资金到位率&lt;100%，得1分；资金到位率=100%，满分。</t>
  </si>
  <si>
    <t>资金执行</t>
  </si>
  <si>
    <t>资金执行率</t>
  </si>
  <si>
    <t>资金执行率=（实际支出资金/实际到位资金）×100%。
实际支出资金：一定时期（本年度或项目期）内项目实际拨付的资金。</t>
  </si>
  <si>
    <t>资金执行率≤60%，得0分；60%&lt;资金执行率&lt;100%，得1分；资金执行率≥100%，满分。</t>
  </si>
  <si>
    <t>资金使用
合规性</t>
  </si>
  <si>
    <t>制度健全</t>
  </si>
  <si>
    <t>1.是否已制定或具有相应的项目资金管理办法，管理办法是否全面、完善，以保障项目资金规范安全运行。
2.项目实施单位财务管理制度是否健全。</t>
  </si>
  <si>
    <t>资金审批</t>
  </si>
  <si>
    <t>1.资金使用是否履行审批程序，审批手续是否到位。
2.相关凭据是否完整合规。</t>
  </si>
  <si>
    <t>资金支付</t>
  </si>
  <si>
    <t>1.资金支付程序是否规范，支付方式是否符合规定。
2.资金支付是否及时，是否按照财务管理制度或合同约定方式支付。</t>
  </si>
  <si>
    <t>资金用途</t>
  </si>
  <si>
    <t>1.是否符合项目预算批复或合同规定的用途。
2.是否存在截留、挤占、挪用、虚列支出等情况。</t>
  </si>
  <si>
    <t>资金核算</t>
  </si>
  <si>
    <t>资金使用是否按规定进行财务核算，是否真实、完整、清晰、及时反映项目收支情况。</t>
  </si>
  <si>
    <t>全部符合1分，部分符合0.5分，否则0分。</t>
  </si>
  <si>
    <t>资金监控</t>
  </si>
  <si>
    <t>1.是否已制定或具有相应的监控机制。
2.是否采取了相应的财务检查等监控措施或手段。
3.监控措施是否保障资金按规定运行，能及时发现问题并及时改善。</t>
  </si>
  <si>
    <t>全部符合1分，2项符合0.5分，否则0分。</t>
  </si>
  <si>
    <t>业务
管理</t>
  </si>
  <si>
    <t>组织管理</t>
  </si>
  <si>
    <t>机构设置</t>
  </si>
  <si>
    <t>1.是否健全组织机构并落实专人负责；
2.机构运转协调、有效，建立协调会签机制。</t>
  </si>
  <si>
    <t>人员配备</t>
  </si>
  <si>
    <t>1.人员数量是否与项目匹配；
2.是否有合理数量专业人员。</t>
  </si>
  <si>
    <t>制度建立</t>
  </si>
  <si>
    <t>1.是否已制定或具有相应的业务管理制度；    
2.业务管理制度是否合法、合规、完整。</t>
  </si>
  <si>
    <t>制度执行
有效性</t>
  </si>
  <si>
    <t>项目手续</t>
  </si>
  <si>
    <t>项目建设是否完善相关手续。</t>
  </si>
  <si>
    <t>全部符合1分，部分符合0.5分，不符合0分。</t>
  </si>
  <si>
    <t>项目管理</t>
  </si>
  <si>
    <t>项目单位是否专人负责现场施工管理和协调；是否进行监理；工程变更手续是否完备；工程是否按规定进行公示（开工前公示，开工后公示）。</t>
  </si>
  <si>
    <t>项目结算</t>
  </si>
  <si>
    <t>是否进行规范的项目结算并审计。</t>
  </si>
  <si>
    <t>项目验收</t>
  </si>
  <si>
    <t>项目完工是否按规定进行验收。</t>
  </si>
  <si>
    <t>资料管理</t>
  </si>
  <si>
    <t>项目建设相关资料是否齐全及时归档。</t>
  </si>
  <si>
    <t>项目质量
可控性</t>
  </si>
  <si>
    <t>质量标准</t>
  </si>
  <si>
    <t>项目实施单位是否已制定或具有相应的质量要求和标准，并符合相关国家标准、行业标准/规范。</t>
  </si>
  <si>
    <t>质量监控</t>
  </si>
  <si>
    <t>项目实施单位是否为达到质量标准而采取必要措施，包括质量监理、群众监督、质量检查、项目验收等必要的控制措施和手段。</t>
  </si>
  <si>
    <t>产出</t>
  </si>
  <si>
    <t>产出
数量</t>
  </si>
  <si>
    <t>实际完成率</t>
  </si>
  <si>
    <t>计划实施内容
完成率</t>
  </si>
  <si>
    <t>项目计划实施内容完成率=（当年实际完成实施内容的总量/当年计划完成实施内容的总量）×100%。</t>
  </si>
  <si>
    <t>计划实施内容完成率&lt;60%，得零分；60%≤计划实施内容完成率&lt;100%，得分=计划实施内容完成率*分值；计划实施内容完成率≥100%，满分。</t>
  </si>
  <si>
    <t>产出
质量</t>
  </si>
  <si>
    <t>质量达标率</t>
  </si>
  <si>
    <t>项目建设质量
达标率</t>
  </si>
  <si>
    <t>建设质量是否达标，是否通过了相应的验收。</t>
  </si>
  <si>
    <t>全部验收合格得4分，每存在一处验收不合格扣1分，扣完为止。</t>
  </si>
  <si>
    <t>运行维护质量
达标率</t>
  </si>
  <si>
    <t>是否有后期运行管护，运行维护质量是否达标。</t>
  </si>
  <si>
    <t>全部质量达标得4分，每存在一个乡镇（街道）质量不达标扣1分，扣完为止。</t>
  </si>
  <si>
    <t>产出
时效</t>
  </si>
  <si>
    <t>完成及时率</t>
  </si>
  <si>
    <t>建设内容完成
及时率</t>
  </si>
  <si>
    <t>完成及时率=（实际完成时间/计划完成时间）×100%。
计算说明：对产出种类较多的项目，首先分类计算单一类别的完成及时率，再按资金量加权计算出总体的实际及时率。</t>
  </si>
  <si>
    <t>完成及时率≤100%，得7分；100%&lt;完成及时率&lt;150%，得分=满分-（完成及时率-1）*分值；完成及时率≥150%，得0分。（存在1个乡镇（街道）建设内容未及时完成扣1分）</t>
  </si>
  <si>
    <t>产出
成本</t>
  </si>
  <si>
    <t>成本节约率</t>
  </si>
  <si>
    <t>项目成本节约率</t>
  </si>
  <si>
    <r>
      <rPr>
        <sz val="9"/>
        <rFont val="宋体"/>
        <charset val="134"/>
      </rPr>
      <t>成本节约率</t>
    </r>
    <r>
      <rPr>
        <sz val="9"/>
        <color theme="1"/>
        <rFont val="宋体"/>
        <charset val="134"/>
      </rPr>
      <t>=[（计划成本-实际成本）/计划成本]×100%。</t>
    </r>
  </si>
  <si>
    <t>成本节约率≥0%，得满分；否则，不得分。</t>
  </si>
  <si>
    <t>效益</t>
  </si>
  <si>
    <t>项目
效益</t>
  </si>
  <si>
    <t>经济效益</t>
  </si>
  <si>
    <t>带动当地居民增收</t>
  </si>
  <si>
    <t>项目的实施是否能带动当地居民增收。</t>
  </si>
  <si>
    <t>作用明显，得5分；作用一般，根据情况得1-4分；无作用，得0分。</t>
  </si>
  <si>
    <t>社会效益</t>
  </si>
  <si>
    <t>改善居民生活水平</t>
  </si>
  <si>
    <t>通过项目实施，是否能改善所在地区居民生活水平和生活质量。</t>
  </si>
  <si>
    <t>完善基础设施</t>
  </si>
  <si>
    <t>通过项目实施，是否能完善乡镇（街道）公共基础设施。</t>
  </si>
  <si>
    <t>10个乡镇（街道）均达标得5分，每存在一个乡镇（街道）质量不达标扣1分，扣完为止。</t>
  </si>
  <si>
    <t>设施利用率</t>
  </si>
  <si>
    <t>考察实地调研中，场镇居民反馈的项目设施使用情况。</t>
  </si>
  <si>
    <t>提升场镇形象</t>
  </si>
  <si>
    <t>项目实施对提升场镇形象是否有积极作用。</t>
  </si>
  <si>
    <t>社会公众
满意度</t>
  </si>
  <si>
    <t>群众满意度</t>
  </si>
  <si>
    <t>受益群众对本项目整体实施进度、质量、效果的满意度。</t>
  </si>
  <si>
    <t>按照满意度调查的优秀、良好、合格、不合格给予该项指标打分：满意度≥95%，优秀（5分）；95%＞满意度≥80%，良好（3分）；80%＞满意度≥60%，合格（2分）；60%＞满意度，不合格（0分）。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</si>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</sst>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b/>
      <sz val="11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4" fillId="0" borderId="0" xfId="51" applyFont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54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1" xfId="49" applyNumberFormat="1" applyFont="1" applyBorder="1" applyAlignment="1" applyProtection="1">
      <alignment horizontal="center" vertical="center" wrapText="1"/>
      <protection locked="0"/>
    </xf>
    <xf numFmtId="0" fontId="14" fillId="0" borderId="1" xfId="49" applyFont="1" applyFill="1" applyBorder="1" applyAlignment="1" applyProtection="1">
      <alignment vertical="center" wrapText="1"/>
      <protection locked="0"/>
    </xf>
    <xf numFmtId="0" fontId="7" fillId="0" borderId="1" xfId="49" applyFont="1" applyFill="1" applyBorder="1" applyAlignment="1" applyProtection="1">
      <alignment vertical="center" wrapText="1"/>
      <protection locked="0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vertical="center" wrapText="1"/>
      <protection locked="0"/>
    </xf>
    <xf numFmtId="176" fontId="16" fillId="0" borderId="1" xfId="49" applyNumberFormat="1" applyFont="1" applyBorder="1" applyAlignment="1" applyProtection="1">
      <alignment horizontal="center" vertical="center" wrapText="1"/>
      <protection locked="0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9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49" applyFont="1" applyFill="1" applyBorder="1" applyAlignment="1" applyProtection="1">
      <alignment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176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53" applyFont="1" applyFill="1" applyBorder="1" applyAlignment="1" applyProtection="1">
      <alignment vertical="center" wrapText="1"/>
      <protection locked="0"/>
    </xf>
    <xf numFmtId="0" fontId="8" fillId="0" borderId="1" xfId="53" applyFont="1" applyFill="1" applyBorder="1" applyAlignment="1" applyProtection="1">
      <alignment horizontal="center" vertical="center" wrapText="1"/>
      <protection locked="0"/>
    </xf>
    <xf numFmtId="0" fontId="1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1" xfId="49" applyFont="1" applyFill="1" applyBorder="1" applyAlignment="1" applyProtection="1">
      <alignment vertical="center" wrapText="1"/>
      <protection locked="0"/>
    </xf>
    <xf numFmtId="0" fontId="21" fillId="0" borderId="1" xfId="51" applyFont="1" applyFill="1" applyBorder="1" applyAlignment="1" applyProtection="1">
      <alignment vertical="center" wrapText="1"/>
      <protection locked="0"/>
    </xf>
    <xf numFmtId="0" fontId="8" fillId="0" borderId="1" xfId="50" applyFont="1" applyFill="1" applyBorder="1" applyAlignment="1" applyProtection="1">
      <alignment vertical="center" wrapText="1"/>
      <protection locked="0"/>
    </xf>
    <xf numFmtId="0" fontId="10" fillId="0" borderId="1" xfId="49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Border="1" applyAlignment="1" applyProtection="1">
      <alignment horizontal="center" vertical="center" wrapText="1"/>
      <protection locked="0"/>
    </xf>
    <xf numFmtId="176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/>
      <protection locked="0"/>
    </xf>
    <xf numFmtId="176" fontId="23" fillId="0" borderId="0" xfId="0" applyNumberFormat="1" applyFont="1" applyBorder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13" xfId="52"/>
    <cellStyle name="常规 29" xfId="53"/>
    <cellStyle name="常规 2 8" xfId="54"/>
    <cellStyle name="常规 1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3"/>
  <sheetViews>
    <sheetView tabSelected="1" view="pageBreakPreview" zoomScaleNormal="100" topLeftCell="A12" workbookViewId="0">
      <selection activeCell="F3" sqref="F3:F4"/>
    </sheetView>
  </sheetViews>
  <sheetFormatPr defaultColWidth="8.7" defaultRowHeight="14.25"/>
  <cols>
    <col min="1" max="1" width="7.91666666666667" style="4" customWidth="1"/>
    <col min="2" max="2" width="4.41666666666667" style="4" customWidth="1"/>
    <col min="3" max="3" width="6.08333333333333" style="4" customWidth="1"/>
    <col min="4" max="4" width="4.41666666666667" style="4" customWidth="1"/>
    <col min="5" max="5" width="8.83333333333333" style="4" customWidth="1"/>
    <col min="6" max="6" width="4.41666666666667" style="4" customWidth="1"/>
    <col min="7" max="7" width="12.8333333333333" style="4" customWidth="1"/>
    <col min="8" max="8" width="4.41666666666667" style="4" customWidth="1"/>
    <col min="9" max="9" width="49.5" style="5" customWidth="1"/>
    <col min="10" max="10" width="38.9166666666667" style="6" customWidth="1"/>
    <col min="11" max="11" width="6.975" style="4" customWidth="1"/>
    <col min="12" max="12" width="7.2" style="7" customWidth="1"/>
    <col min="13" max="13" width="25.5" style="5" customWidth="1"/>
    <col min="14" max="16384" width="8.7" style="6"/>
  </cols>
  <sheetData>
    <row r="1" s="1" customFormat="1" ht="20.25" spans="1:13">
      <c r="A1" s="8" t="s">
        <v>0</v>
      </c>
      <c r="B1" s="8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22.5" spans="1:13">
      <c r="A2" s="10" t="s">
        <v>2</v>
      </c>
      <c r="B2" s="10" t="s">
        <v>3</v>
      </c>
      <c r="C2" s="10" t="s">
        <v>4</v>
      </c>
      <c r="D2" s="10" t="s">
        <v>3</v>
      </c>
      <c r="E2" s="10" t="s">
        <v>5</v>
      </c>
      <c r="F2" s="10" t="s">
        <v>3</v>
      </c>
      <c r="G2" s="10" t="s">
        <v>6</v>
      </c>
      <c r="H2" s="10" t="s">
        <v>3</v>
      </c>
      <c r="I2" s="10" t="s">
        <v>7</v>
      </c>
      <c r="J2" s="10" t="s">
        <v>8</v>
      </c>
      <c r="K2" s="10" t="s">
        <v>9</v>
      </c>
      <c r="L2" s="25" t="s">
        <v>10</v>
      </c>
      <c r="M2" s="10" t="s">
        <v>11</v>
      </c>
    </row>
    <row r="3" s="3" customFormat="1" ht="43" customHeight="1" spans="1:13">
      <c r="A3" s="11" t="s">
        <v>12</v>
      </c>
      <c r="B3" s="11">
        <v>20</v>
      </c>
      <c r="C3" s="11" t="s">
        <v>13</v>
      </c>
      <c r="D3" s="11">
        <v>8</v>
      </c>
      <c r="E3" s="12" t="s">
        <v>14</v>
      </c>
      <c r="F3" s="12">
        <v>4</v>
      </c>
      <c r="G3" s="12" t="s">
        <v>15</v>
      </c>
      <c r="H3" s="12">
        <v>2</v>
      </c>
      <c r="I3" s="26" t="s">
        <v>16</v>
      </c>
      <c r="J3" s="27" t="s">
        <v>17</v>
      </c>
      <c r="K3" s="12"/>
      <c r="L3" s="28">
        <v>2</v>
      </c>
      <c r="M3" s="29"/>
    </row>
    <row r="4" s="3" customFormat="1" ht="71" customHeight="1" spans="1:13">
      <c r="A4" s="13"/>
      <c r="B4" s="13"/>
      <c r="C4" s="13"/>
      <c r="D4" s="13"/>
      <c r="E4" s="12"/>
      <c r="F4" s="12"/>
      <c r="G4" s="12" t="s">
        <v>18</v>
      </c>
      <c r="H4" s="12">
        <v>2</v>
      </c>
      <c r="I4" s="27" t="s">
        <v>19</v>
      </c>
      <c r="J4" s="27" t="s">
        <v>20</v>
      </c>
      <c r="K4" s="12"/>
      <c r="L4" s="28">
        <v>2</v>
      </c>
      <c r="M4" s="29"/>
    </row>
    <row r="5" s="3" customFormat="1" ht="41" customHeight="1" spans="1:13">
      <c r="A5" s="13"/>
      <c r="B5" s="13"/>
      <c r="C5" s="13"/>
      <c r="D5" s="13"/>
      <c r="E5" s="12" t="s">
        <v>21</v>
      </c>
      <c r="F5" s="12">
        <v>4</v>
      </c>
      <c r="G5" s="12" t="s">
        <v>22</v>
      </c>
      <c r="H5" s="12">
        <v>2</v>
      </c>
      <c r="I5" s="27" t="s">
        <v>23</v>
      </c>
      <c r="J5" s="27" t="s">
        <v>24</v>
      </c>
      <c r="K5" s="12"/>
      <c r="L5" s="28">
        <v>2</v>
      </c>
      <c r="M5" s="30"/>
    </row>
    <row r="6" s="3" customFormat="1" ht="29" customHeight="1" spans="1:13">
      <c r="A6" s="13"/>
      <c r="B6" s="13"/>
      <c r="C6" s="14"/>
      <c r="D6" s="14"/>
      <c r="E6" s="12"/>
      <c r="F6" s="12"/>
      <c r="G6" s="12" t="s">
        <v>25</v>
      </c>
      <c r="H6" s="12">
        <v>2</v>
      </c>
      <c r="I6" s="27" t="s">
        <v>26</v>
      </c>
      <c r="J6" s="27" t="s">
        <v>27</v>
      </c>
      <c r="K6" s="12"/>
      <c r="L6" s="28">
        <v>2</v>
      </c>
      <c r="M6" s="29"/>
    </row>
    <row r="7" s="3" customFormat="1" ht="52" customHeight="1" spans="1:13">
      <c r="A7" s="13"/>
      <c r="B7" s="13"/>
      <c r="C7" s="12" t="s">
        <v>28</v>
      </c>
      <c r="D7" s="12">
        <v>4</v>
      </c>
      <c r="E7" s="12" t="s">
        <v>29</v>
      </c>
      <c r="F7" s="12">
        <v>2</v>
      </c>
      <c r="G7" s="12" t="s">
        <v>30</v>
      </c>
      <c r="H7" s="12">
        <v>2</v>
      </c>
      <c r="I7" s="27" t="s">
        <v>31</v>
      </c>
      <c r="J7" s="27" t="s">
        <v>32</v>
      </c>
      <c r="K7" s="31">
        <v>2</v>
      </c>
      <c r="L7" s="28">
        <v>0</v>
      </c>
      <c r="M7" s="32" t="s">
        <v>33</v>
      </c>
    </row>
    <row r="8" s="3" customFormat="1" ht="22.5" spans="1:13">
      <c r="A8" s="13"/>
      <c r="B8" s="13"/>
      <c r="C8" s="12"/>
      <c r="D8" s="12"/>
      <c r="E8" s="12" t="s">
        <v>34</v>
      </c>
      <c r="F8" s="12">
        <v>2</v>
      </c>
      <c r="G8" s="12" t="s">
        <v>35</v>
      </c>
      <c r="H8" s="12">
        <v>2</v>
      </c>
      <c r="I8" s="27" t="s">
        <v>36</v>
      </c>
      <c r="J8" s="27" t="s">
        <v>37</v>
      </c>
      <c r="K8" s="12"/>
      <c r="L8" s="28">
        <v>2</v>
      </c>
      <c r="M8" s="32"/>
    </row>
    <row r="9" s="3" customFormat="1" ht="56" customHeight="1" spans="1:13">
      <c r="A9" s="13"/>
      <c r="B9" s="13"/>
      <c r="C9" s="11" t="s">
        <v>38</v>
      </c>
      <c r="D9" s="12">
        <v>8</v>
      </c>
      <c r="E9" s="12" t="s">
        <v>39</v>
      </c>
      <c r="F9" s="12">
        <v>4</v>
      </c>
      <c r="G9" s="12" t="s">
        <v>40</v>
      </c>
      <c r="H9" s="12">
        <v>4</v>
      </c>
      <c r="I9" s="27" t="s">
        <v>41</v>
      </c>
      <c r="J9" s="27" t="s">
        <v>24</v>
      </c>
      <c r="K9" s="12"/>
      <c r="L9" s="28">
        <v>4</v>
      </c>
      <c r="M9" s="27"/>
    </row>
    <row r="10" s="3" customFormat="1" ht="32" customHeight="1" spans="1:13">
      <c r="A10" s="14"/>
      <c r="B10" s="14"/>
      <c r="C10" s="14"/>
      <c r="D10" s="12"/>
      <c r="E10" s="12" t="s">
        <v>42</v>
      </c>
      <c r="F10" s="12">
        <v>4</v>
      </c>
      <c r="G10" s="12" t="s">
        <v>43</v>
      </c>
      <c r="H10" s="12">
        <v>4</v>
      </c>
      <c r="I10" s="27" t="s">
        <v>44</v>
      </c>
      <c r="J10" s="27" t="s">
        <v>45</v>
      </c>
      <c r="K10" s="12"/>
      <c r="L10" s="28">
        <v>4</v>
      </c>
      <c r="M10" s="27"/>
    </row>
    <row r="11" s="3" customFormat="1" ht="32" customHeight="1" spans="1:13">
      <c r="A11" s="12" t="s">
        <v>46</v>
      </c>
      <c r="B11" s="12">
        <v>20</v>
      </c>
      <c r="C11" s="12" t="s">
        <v>47</v>
      </c>
      <c r="D11" s="12">
        <v>10</v>
      </c>
      <c r="E11" s="12" t="s">
        <v>48</v>
      </c>
      <c r="F11" s="12">
        <v>2</v>
      </c>
      <c r="G11" s="12" t="s">
        <v>49</v>
      </c>
      <c r="H11" s="12">
        <v>2</v>
      </c>
      <c r="I11" s="27" t="s">
        <v>50</v>
      </c>
      <c r="J11" s="27" t="s">
        <v>51</v>
      </c>
      <c r="K11" s="12"/>
      <c r="L11" s="28">
        <v>2</v>
      </c>
      <c r="M11" s="29"/>
    </row>
    <row r="12" s="3" customFormat="1" ht="32" customHeight="1" spans="1:13">
      <c r="A12" s="12"/>
      <c r="B12" s="12"/>
      <c r="C12" s="12"/>
      <c r="D12" s="12"/>
      <c r="E12" s="12" t="s">
        <v>52</v>
      </c>
      <c r="F12" s="12">
        <v>2</v>
      </c>
      <c r="G12" s="12" t="s">
        <v>53</v>
      </c>
      <c r="H12" s="12">
        <v>2</v>
      </c>
      <c r="I12" s="27" t="s">
        <v>54</v>
      </c>
      <c r="J12" s="33" t="s">
        <v>55</v>
      </c>
      <c r="K12" s="34"/>
      <c r="L12" s="28">
        <v>2</v>
      </c>
      <c r="M12" s="27"/>
    </row>
    <row r="13" s="3" customFormat="1" ht="42" customHeight="1" spans="1:13">
      <c r="A13" s="12"/>
      <c r="B13" s="12"/>
      <c r="C13" s="12"/>
      <c r="D13" s="12"/>
      <c r="E13" s="12" t="s">
        <v>56</v>
      </c>
      <c r="F13" s="12">
        <v>6</v>
      </c>
      <c r="G13" s="12" t="s">
        <v>57</v>
      </c>
      <c r="H13" s="12">
        <v>1</v>
      </c>
      <c r="I13" s="27" t="s">
        <v>58</v>
      </c>
      <c r="J13" s="27" t="s">
        <v>20</v>
      </c>
      <c r="K13" s="12"/>
      <c r="L13" s="28">
        <v>1</v>
      </c>
      <c r="M13" s="29"/>
    </row>
    <row r="14" s="3" customFormat="1" ht="32" customHeight="1" spans="1:13">
      <c r="A14" s="12"/>
      <c r="B14" s="12"/>
      <c r="C14" s="12"/>
      <c r="D14" s="12"/>
      <c r="E14" s="12"/>
      <c r="F14" s="12"/>
      <c r="G14" s="12" t="s">
        <v>59</v>
      </c>
      <c r="H14" s="12">
        <v>1</v>
      </c>
      <c r="I14" s="27" t="s">
        <v>60</v>
      </c>
      <c r="J14" s="27" t="s">
        <v>20</v>
      </c>
      <c r="K14" s="12"/>
      <c r="L14" s="28">
        <v>1</v>
      </c>
      <c r="M14" s="29"/>
    </row>
    <row r="15" s="3" customFormat="1" ht="32" customHeight="1" spans="1:13">
      <c r="A15" s="12"/>
      <c r="B15" s="12"/>
      <c r="C15" s="12"/>
      <c r="D15" s="12"/>
      <c r="E15" s="12"/>
      <c r="F15" s="12"/>
      <c r="G15" s="12" t="s">
        <v>61</v>
      </c>
      <c r="H15" s="12">
        <v>1</v>
      </c>
      <c r="I15" s="27" t="s">
        <v>62</v>
      </c>
      <c r="J15" s="27" t="s">
        <v>20</v>
      </c>
      <c r="K15" s="12"/>
      <c r="L15" s="28">
        <v>1</v>
      </c>
      <c r="M15" s="27"/>
    </row>
    <row r="16" s="3" customFormat="1" ht="32" customHeight="1" spans="1:13">
      <c r="A16" s="12"/>
      <c r="B16" s="12"/>
      <c r="C16" s="12"/>
      <c r="D16" s="12"/>
      <c r="E16" s="12"/>
      <c r="F16" s="12"/>
      <c r="G16" s="12" t="s">
        <v>63</v>
      </c>
      <c r="H16" s="12">
        <v>1</v>
      </c>
      <c r="I16" s="27" t="s">
        <v>64</v>
      </c>
      <c r="J16" s="27" t="s">
        <v>20</v>
      </c>
      <c r="K16" s="12"/>
      <c r="L16" s="28">
        <v>1</v>
      </c>
      <c r="M16" s="27"/>
    </row>
    <row r="17" s="3" customFormat="1" ht="36" customHeight="1" spans="1:13">
      <c r="A17" s="12"/>
      <c r="B17" s="12"/>
      <c r="C17" s="12"/>
      <c r="D17" s="12"/>
      <c r="E17" s="12"/>
      <c r="F17" s="12"/>
      <c r="G17" s="12" t="s">
        <v>65</v>
      </c>
      <c r="H17" s="12">
        <v>1</v>
      </c>
      <c r="I17" s="27" t="s">
        <v>66</v>
      </c>
      <c r="J17" s="27" t="s">
        <v>67</v>
      </c>
      <c r="K17" s="12"/>
      <c r="L17" s="31">
        <v>1</v>
      </c>
      <c r="M17" s="32"/>
    </row>
    <row r="18" s="3" customFormat="1" ht="46" customHeight="1" spans="1:13">
      <c r="A18" s="12"/>
      <c r="B18" s="12"/>
      <c r="C18" s="12"/>
      <c r="D18" s="12"/>
      <c r="E18" s="12"/>
      <c r="F18" s="12"/>
      <c r="G18" s="12" t="s">
        <v>68</v>
      </c>
      <c r="H18" s="12">
        <v>1</v>
      </c>
      <c r="I18" s="27" t="s">
        <v>69</v>
      </c>
      <c r="J18" s="27" t="s">
        <v>70</v>
      </c>
      <c r="K18" s="12"/>
      <c r="L18" s="28">
        <v>1</v>
      </c>
      <c r="M18" s="27"/>
    </row>
    <row r="19" s="3" customFormat="1" ht="26" customHeight="1" spans="1:13">
      <c r="A19" s="13" t="s">
        <v>46</v>
      </c>
      <c r="B19" s="13">
        <v>20</v>
      </c>
      <c r="C19" s="14" t="s">
        <v>71</v>
      </c>
      <c r="D19" s="12">
        <v>10</v>
      </c>
      <c r="E19" s="12" t="s">
        <v>72</v>
      </c>
      <c r="F19" s="12">
        <v>2</v>
      </c>
      <c r="G19" s="12" t="s">
        <v>73</v>
      </c>
      <c r="H19" s="12">
        <v>1</v>
      </c>
      <c r="I19" s="27" t="s">
        <v>74</v>
      </c>
      <c r="J19" s="27" t="s">
        <v>20</v>
      </c>
      <c r="K19" s="12"/>
      <c r="L19" s="28">
        <v>1</v>
      </c>
      <c r="M19" s="29"/>
    </row>
    <row r="20" s="3" customFormat="1" ht="26" customHeight="1" spans="1:13">
      <c r="A20" s="13"/>
      <c r="B20" s="13"/>
      <c r="C20" s="12"/>
      <c r="D20" s="12"/>
      <c r="E20" s="12"/>
      <c r="F20" s="12"/>
      <c r="G20" s="12" t="s">
        <v>75</v>
      </c>
      <c r="H20" s="12">
        <v>1</v>
      </c>
      <c r="I20" s="27" t="s">
        <v>76</v>
      </c>
      <c r="J20" s="27" t="s">
        <v>20</v>
      </c>
      <c r="K20" s="12"/>
      <c r="L20" s="28">
        <v>1</v>
      </c>
      <c r="M20" s="29"/>
    </row>
    <row r="21" s="3" customFormat="1" ht="26" customHeight="1" spans="1:13">
      <c r="A21" s="13"/>
      <c r="B21" s="13"/>
      <c r="C21" s="12"/>
      <c r="D21" s="12"/>
      <c r="E21" s="12" t="s">
        <v>77</v>
      </c>
      <c r="F21" s="12">
        <v>1</v>
      </c>
      <c r="G21" s="12" t="s">
        <v>57</v>
      </c>
      <c r="H21" s="12">
        <v>1</v>
      </c>
      <c r="I21" s="27" t="s">
        <v>78</v>
      </c>
      <c r="J21" s="27" t="s">
        <v>20</v>
      </c>
      <c r="K21" s="12"/>
      <c r="L21" s="28">
        <v>1</v>
      </c>
      <c r="M21" s="29"/>
    </row>
    <row r="22" s="3" customFormat="1" ht="18" customHeight="1" spans="1:13">
      <c r="A22" s="13"/>
      <c r="B22" s="13"/>
      <c r="C22" s="12"/>
      <c r="D22" s="12"/>
      <c r="E22" s="12" t="s">
        <v>79</v>
      </c>
      <c r="F22" s="12">
        <v>5</v>
      </c>
      <c r="G22" s="12" t="s">
        <v>80</v>
      </c>
      <c r="H22" s="12">
        <v>1</v>
      </c>
      <c r="I22" s="27" t="s">
        <v>81</v>
      </c>
      <c r="J22" s="27" t="s">
        <v>82</v>
      </c>
      <c r="K22" s="12"/>
      <c r="L22" s="28">
        <v>1</v>
      </c>
      <c r="M22" s="29"/>
    </row>
    <row r="23" s="3" customFormat="1" ht="26" customHeight="1" spans="1:13">
      <c r="A23" s="13"/>
      <c r="B23" s="13"/>
      <c r="C23" s="12"/>
      <c r="D23" s="12"/>
      <c r="E23" s="12"/>
      <c r="F23" s="12"/>
      <c r="G23" s="12" t="s">
        <v>83</v>
      </c>
      <c r="H23" s="12">
        <v>1</v>
      </c>
      <c r="I23" s="27" t="s">
        <v>84</v>
      </c>
      <c r="J23" s="27" t="s">
        <v>82</v>
      </c>
      <c r="K23" s="12"/>
      <c r="L23" s="28">
        <v>1</v>
      </c>
      <c r="M23" s="29"/>
    </row>
    <row r="24" s="3" customFormat="1" ht="17" customHeight="1" spans="1:13">
      <c r="A24" s="13"/>
      <c r="B24" s="13"/>
      <c r="C24" s="12"/>
      <c r="D24" s="12"/>
      <c r="E24" s="12"/>
      <c r="F24" s="12"/>
      <c r="G24" s="12" t="s">
        <v>85</v>
      </c>
      <c r="H24" s="12">
        <v>1</v>
      </c>
      <c r="I24" s="27" t="s">
        <v>86</v>
      </c>
      <c r="J24" s="27" t="s">
        <v>82</v>
      </c>
      <c r="K24" s="12"/>
      <c r="L24" s="28">
        <v>1</v>
      </c>
      <c r="M24" s="27"/>
    </row>
    <row r="25" s="3" customFormat="1" ht="17" customHeight="1" spans="1:13">
      <c r="A25" s="13"/>
      <c r="B25" s="13"/>
      <c r="C25" s="12"/>
      <c r="D25" s="12"/>
      <c r="E25" s="12"/>
      <c r="F25" s="12"/>
      <c r="G25" s="12" t="s">
        <v>87</v>
      </c>
      <c r="H25" s="12">
        <v>1</v>
      </c>
      <c r="I25" s="27" t="s">
        <v>88</v>
      </c>
      <c r="J25" s="27" t="s">
        <v>82</v>
      </c>
      <c r="K25" s="12"/>
      <c r="L25" s="28">
        <v>1</v>
      </c>
      <c r="M25" s="27"/>
    </row>
    <row r="26" s="3" customFormat="1" ht="17" customHeight="1" spans="1:13">
      <c r="A26" s="13"/>
      <c r="B26" s="13"/>
      <c r="C26" s="12"/>
      <c r="D26" s="12"/>
      <c r="E26" s="12"/>
      <c r="F26" s="12"/>
      <c r="G26" s="12" t="s">
        <v>89</v>
      </c>
      <c r="H26" s="12">
        <v>1</v>
      </c>
      <c r="I26" s="27" t="s">
        <v>90</v>
      </c>
      <c r="J26" s="27" t="s">
        <v>82</v>
      </c>
      <c r="K26" s="12"/>
      <c r="L26" s="28">
        <v>1</v>
      </c>
      <c r="M26" s="27"/>
    </row>
    <row r="27" s="3" customFormat="1" ht="26" customHeight="1" spans="1:13">
      <c r="A27" s="13"/>
      <c r="B27" s="13"/>
      <c r="C27" s="12"/>
      <c r="D27" s="12"/>
      <c r="E27" s="12" t="s">
        <v>91</v>
      </c>
      <c r="F27" s="12">
        <v>2</v>
      </c>
      <c r="G27" s="12" t="s">
        <v>92</v>
      </c>
      <c r="H27" s="12">
        <v>1</v>
      </c>
      <c r="I27" s="27" t="s">
        <v>93</v>
      </c>
      <c r="J27" s="27" t="s">
        <v>82</v>
      </c>
      <c r="K27" s="12"/>
      <c r="L27" s="28">
        <v>1</v>
      </c>
      <c r="M27" s="29"/>
    </row>
    <row r="28" s="3" customFormat="1" ht="26" customHeight="1" spans="1:13">
      <c r="A28" s="14"/>
      <c r="B28" s="14"/>
      <c r="C28" s="12"/>
      <c r="D28" s="12"/>
      <c r="E28" s="12"/>
      <c r="F28" s="12"/>
      <c r="G28" s="12" t="s">
        <v>94</v>
      </c>
      <c r="H28" s="12">
        <v>1</v>
      </c>
      <c r="I28" s="27" t="s">
        <v>95</v>
      </c>
      <c r="J28" s="27" t="s">
        <v>82</v>
      </c>
      <c r="K28" s="12"/>
      <c r="L28" s="28">
        <v>1</v>
      </c>
      <c r="M28" s="35"/>
    </row>
    <row r="29" s="3" customFormat="1" ht="39" customHeight="1" spans="1:13">
      <c r="A29" s="12" t="s">
        <v>96</v>
      </c>
      <c r="B29" s="12">
        <f>SUM(H29:H33)</f>
        <v>30</v>
      </c>
      <c r="C29" s="12" t="s">
        <v>97</v>
      </c>
      <c r="D29" s="12">
        <v>8</v>
      </c>
      <c r="E29" s="12" t="s">
        <v>98</v>
      </c>
      <c r="F29" s="12">
        <v>8</v>
      </c>
      <c r="G29" s="12" t="s">
        <v>99</v>
      </c>
      <c r="H29" s="12">
        <v>8</v>
      </c>
      <c r="I29" s="27" t="s">
        <v>100</v>
      </c>
      <c r="J29" s="36" t="s">
        <v>101</v>
      </c>
      <c r="K29" s="37"/>
      <c r="L29" s="28">
        <v>8</v>
      </c>
      <c r="M29" s="27"/>
    </row>
    <row r="30" s="3" customFormat="1" ht="26" customHeight="1" spans="1:13">
      <c r="A30" s="12"/>
      <c r="B30" s="12"/>
      <c r="C30" s="11" t="s">
        <v>102</v>
      </c>
      <c r="D30" s="11">
        <v>8</v>
      </c>
      <c r="E30" s="11" t="s">
        <v>103</v>
      </c>
      <c r="F30" s="11">
        <v>8</v>
      </c>
      <c r="G30" s="12" t="s">
        <v>104</v>
      </c>
      <c r="H30" s="12">
        <v>4</v>
      </c>
      <c r="I30" s="38" t="s">
        <v>105</v>
      </c>
      <c r="J30" s="39" t="s">
        <v>106</v>
      </c>
      <c r="K30" s="18"/>
      <c r="L30" s="28">
        <v>4</v>
      </c>
      <c r="M30" s="35"/>
    </row>
    <row r="31" s="3" customFormat="1" ht="22.5" spans="1:13">
      <c r="A31" s="12"/>
      <c r="B31" s="12"/>
      <c r="C31" s="14"/>
      <c r="D31" s="14"/>
      <c r="E31" s="14"/>
      <c r="F31" s="14"/>
      <c r="G31" s="12" t="s">
        <v>107</v>
      </c>
      <c r="H31" s="12">
        <v>4</v>
      </c>
      <c r="I31" s="40" t="s">
        <v>108</v>
      </c>
      <c r="J31" s="39" t="s">
        <v>109</v>
      </c>
      <c r="K31" s="41"/>
      <c r="L31" s="28">
        <v>4</v>
      </c>
      <c r="M31" s="32"/>
    </row>
    <row r="32" s="3" customFormat="1" ht="33.75" spans="1:13">
      <c r="A32" s="12"/>
      <c r="B32" s="12"/>
      <c r="C32" s="12" t="s">
        <v>110</v>
      </c>
      <c r="D32" s="12">
        <v>7</v>
      </c>
      <c r="E32" s="15" t="s">
        <v>111</v>
      </c>
      <c r="F32" s="15">
        <v>7</v>
      </c>
      <c r="G32" s="16" t="s">
        <v>112</v>
      </c>
      <c r="H32" s="15">
        <v>7</v>
      </c>
      <c r="I32" s="42" t="s">
        <v>113</v>
      </c>
      <c r="J32" s="43" t="s">
        <v>114</v>
      </c>
      <c r="K32" s="44"/>
      <c r="L32" s="28">
        <v>7</v>
      </c>
      <c r="M32" s="45"/>
    </row>
    <row r="33" s="3" customFormat="1" ht="28" customHeight="1" spans="1:13">
      <c r="A33" s="12"/>
      <c r="B33" s="12"/>
      <c r="C33" s="12" t="s">
        <v>115</v>
      </c>
      <c r="D33" s="12">
        <v>7</v>
      </c>
      <c r="E33" s="17" t="s">
        <v>116</v>
      </c>
      <c r="F33" s="15">
        <v>7</v>
      </c>
      <c r="G33" s="17" t="s">
        <v>117</v>
      </c>
      <c r="H33" s="18">
        <v>7</v>
      </c>
      <c r="I33" s="42" t="s">
        <v>118</v>
      </c>
      <c r="J33" s="39" t="s">
        <v>119</v>
      </c>
      <c r="K33" s="18"/>
      <c r="L33" s="28">
        <v>7</v>
      </c>
      <c r="M33" s="35"/>
    </row>
    <row r="34" s="3" customFormat="1" ht="28" customHeight="1" spans="1:13">
      <c r="A34" s="11" t="s">
        <v>120</v>
      </c>
      <c r="B34" s="11">
        <v>30</v>
      </c>
      <c r="C34" s="11" t="s">
        <v>121</v>
      </c>
      <c r="D34" s="11">
        <v>30</v>
      </c>
      <c r="E34" s="19" t="s">
        <v>122</v>
      </c>
      <c r="F34" s="19">
        <v>5</v>
      </c>
      <c r="G34" s="15" t="s">
        <v>123</v>
      </c>
      <c r="H34" s="15">
        <v>5</v>
      </c>
      <c r="I34" s="40" t="s">
        <v>124</v>
      </c>
      <c r="J34" s="27" t="s">
        <v>125</v>
      </c>
      <c r="K34" s="12"/>
      <c r="L34" s="28">
        <v>5</v>
      </c>
      <c r="M34" s="46"/>
    </row>
    <row r="35" s="3" customFormat="1" ht="28" customHeight="1" spans="1:13">
      <c r="A35" s="13"/>
      <c r="B35" s="13"/>
      <c r="C35" s="13"/>
      <c r="D35" s="13"/>
      <c r="E35" s="11" t="s">
        <v>126</v>
      </c>
      <c r="F35" s="11">
        <v>20</v>
      </c>
      <c r="G35" s="12" t="s">
        <v>127</v>
      </c>
      <c r="H35" s="12">
        <v>5</v>
      </c>
      <c r="I35" s="27" t="s">
        <v>128</v>
      </c>
      <c r="J35" s="27" t="s">
        <v>125</v>
      </c>
      <c r="K35" s="12"/>
      <c r="L35" s="28">
        <v>5</v>
      </c>
      <c r="M35" s="47"/>
    </row>
    <row r="36" s="3" customFormat="1" ht="40" customHeight="1" spans="1:13">
      <c r="A36" s="13"/>
      <c r="B36" s="13"/>
      <c r="C36" s="13"/>
      <c r="D36" s="13"/>
      <c r="E36" s="13"/>
      <c r="F36" s="13"/>
      <c r="G36" s="12" t="s">
        <v>129</v>
      </c>
      <c r="H36" s="12">
        <v>5</v>
      </c>
      <c r="I36" s="27" t="s">
        <v>130</v>
      </c>
      <c r="J36" s="27" t="s">
        <v>131</v>
      </c>
      <c r="K36" s="31"/>
      <c r="L36" s="28">
        <v>5</v>
      </c>
      <c r="M36" s="48"/>
    </row>
    <row r="37" s="3" customFormat="1" ht="75" customHeight="1" spans="1:13">
      <c r="A37" s="13"/>
      <c r="B37" s="13"/>
      <c r="C37" s="13"/>
      <c r="D37" s="13"/>
      <c r="E37" s="13"/>
      <c r="F37" s="13"/>
      <c r="G37" s="12" t="s">
        <v>132</v>
      </c>
      <c r="H37" s="12">
        <v>5</v>
      </c>
      <c r="I37" s="49" t="s">
        <v>133</v>
      </c>
      <c r="J37" s="27" t="s">
        <v>131</v>
      </c>
      <c r="K37" s="31"/>
      <c r="L37" s="28">
        <v>5</v>
      </c>
      <c r="M37" s="48"/>
    </row>
    <row r="38" s="3" customFormat="1" ht="22.5" spans="1:13">
      <c r="A38" s="13"/>
      <c r="B38" s="13"/>
      <c r="C38" s="13"/>
      <c r="D38" s="13"/>
      <c r="E38" s="13"/>
      <c r="F38" s="13"/>
      <c r="G38" s="12" t="s">
        <v>134</v>
      </c>
      <c r="H38" s="12">
        <v>5</v>
      </c>
      <c r="I38" s="50" t="s">
        <v>135</v>
      </c>
      <c r="J38" s="27" t="s">
        <v>131</v>
      </c>
      <c r="K38" s="31"/>
      <c r="L38" s="28">
        <v>5</v>
      </c>
      <c r="M38" s="48"/>
    </row>
    <row r="39" s="3" customFormat="1" ht="45" spans="1:13">
      <c r="A39" s="14"/>
      <c r="B39" s="14"/>
      <c r="C39" s="14"/>
      <c r="D39" s="14"/>
      <c r="E39" s="11" t="s">
        <v>136</v>
      </c>
      <c r="F39" s="11">
        <v>5</v>
      </c>
      <c r="G39" s="20" t="s">
        <v>137</v>
      </c>
      <c r="H39" s="21">
        <v>5</v>
      </c>
      <c r="I39" s="51" t="s">
        <v>138</v>
      </c>
      <c r="J39" s="27" t="s">
        <v>139</v>
      </c>
      <c r="K39" s="12"/>
      <c r="L39" s="28">
        <v>5</v>
      </c>
      <c r="M39" s="35"/>
    </row>
    <row r="40" ht="19" customHeight="1" spans="1:13">
      <c r="A40" s="22" t="s">
        <v>140</v>
      </c>
      <c r="B40" s="23">
        <v>100</v>
      </c>
      <c r="C40" s="22"/>
      <c r="D40" s="22">
        <f>SUM(D3:D39)</f>
        <v>100</v>
      </c>
      <c r="E40" s="22"/>
      <c r="F40" s="22">
        <f>SUM(F3:F39)</f>
        <v>100</v>
      </c>
      <c r="G40" s="22"/>
      <c r="H40" s="22">
        <f>SUM(H3:H39)</f>
        <v>100</v>
      </c>
      <c r="I40" s="52"/>
      <c r="J40" s="52"/>
      <c r="K40" s="52"/>
      <c r="L40" s="53">
        <f>SUM(L3:L39)</f>
        <v>98</v>
      </c>
      <c r="M40" s="54"/>
    </row>
    <row r="41" ht="16.5" spans="1:13">
      <c r="A41" s="24"/>
      <c r="B41" s="24"/>
      <c r="C41" s="24"/>
      <c r="D41" s="24"/>
      <c r="E41" s="24"/>
      <c r="F41" s="24"/>
      <c r="G41" s="24"/>
      <c r="H41" s="24"/>
      <c r="I41" s="55"/>
      <c r="J41" s="56"/>
      <c r="K41" s="24"/>
      <c r="L41" s="57"/>
      <c r="M41" s="55"/>
    </row>
    <row r="42" ht="16.5" spans="1:13">
      <c r="A42" s="24"/>
      <c r="B42" s="24"/>
      <c r="C42" s="24"/>
      <c r="D42" s="24"/>
      <c r="E42" s="24"/>
      <c r="F42" s="24"/>
      <c r="G42" s="24"/>
      <c r="H42" s="24"/>
      <c r="I42" s="55"/>
      <c r="J42" s="56"/>
      <c r="K42" s="24"/>
      <c r="L42" s="57"/>
      <c r="M42" s="55"/>
    </row>
    <row r="43" ht="16.5" spans="1:13">
      <c r="A43" s="24"/>
      <c r="B43" s="24"/>
      <c r="C43" s="24"/>
      <c r="D43" s="24"/>
      <c r="E43" s="24"/>
      <c r="F43" s="24"/>
      <c r="G43" s="24"/>
      <c r="H43" s="24"/>
      <c r="I43" s="55"/>
      <c r="J43" s="56"/>
      <c r="K43" s="24"/>
      <c r="L43" s="57"/>
      <c r="M43" s="55"/>
    </row>
    <row r="44" ht="16.5" spans="1:13">
      <c r="A44" s="24"/>
      <c r="B44" s="24"/>
      <c r="C44" s="24"/>
      <c r="D44" s="24"/>
      <c r="E44" s="24"/>
      <c r="F44" s="24"/>
      <c r="G44" s="24"/>
      <c r="H44" s="24"/>
      <c r="I44" s="55"/>
      <c r="J44" s="56"/>
      <c r="K44" s="24"/>
      <c r="L44" s="57"/>
      <c r="M44" s="55"/>
    </row>
    <row r="45" ht="16.5" spans="1:13">
      <c r="A45" s="24"/>
      <c r="B45" s="24"/>
      <c r="C45" s="24"/>
      <c r="D45" s="24"/>
      <c r="E45" s="24"/>
      <c r="F45" s="24"/>
      <c r="G45" s="24"/>
      <c r="H45" s="24"/>
      <c r="I45" s="55"/>
      <c r="J45" s="56"/>
      <c r="K45" s="24"/>
      <c r="L45" s="57"/>
      <c r="M45" s="55"/>
    </row>
    <row r="46" ht="16.5" spans="1:13">
      <c r="A46" s="24"/>
      <c r="B46" s="24"/>
      <c r="C46" s="24"/>
      <c r="D46" s="24"/>
      <c r="E46" s="24"/>
      <c r="F46" s="24"/>
      <c r="G46" s="24"/>
      <c r="H46" s="24"/>
      <c r="I46" s="55"/>
      <c r="J46" s="56"/>
      <c r="K46" s="24"/>
      <c r="L46" s="57"/>
      <c r="M46" s="55"/>
    </row>
    <row r="47" ht="16.5" spans="1:13">
      <c r="A47" s="24"/>
      <c r="B47" s="24"/>
      <c r="C47" s="24"/>
      <c r="D47" s="24"/>
      <c r="E47" s="24"/>
      <c r="F47" s="24"/>
      <c r="G47" s="24"/>
      <c r="H47" s="24"/>
      <c r="I47" s="55"/>
      <c r="J47" s="56"/>
      <c r="K47" s="24"/>
      <c r="L47" s="57"/>
      <c r="M47" s="55"/>
    </row>
    <row r="48" ht="16.5" spans="1:13">
      <c r="A48" s="24"/>
      <c r="B48" s="24"/>
      <c r="C48" s="24"/>
      <c r="D48" s="24"/>
      <c r="E48" s="24"/>
      <c r="F48" s="24"/>
      <c r="G48" s="24"/>
      <c r="H48" s="24"/>
      <c r="I48" s="55"/>
      <c r="J48" s="56"/>
      <c r="K48" s="24"/>
      <c r="L48" s="57"/>
      <c r="M48" s="55"/>
    </row>
    <row r="49" ht="16.5" spans="1:13">
      <c r="A49" s="24"/>
      <c r="B49" s="24"/>
      <c r="C49" s="24"/>
      <c r="D49" s="24"/>
      <c r="E49" s="24"/>
      <c r="F49" s="24"/>
      <c r="G49" s="24"/>
      <c r="H49" s="24"/>
      <c r="I49" s="55"/>
      <c r="J49" s="56"/>
      <c r="K49" s="24"/>
      <c r="L49" s="57"/>
      <c r="M49" s="55"/>
    </row>
    <row r="50" ht="16.5" spans="1:13">
      <c r="A50" s="24"/>
      <c r="B50" s="24"/>
      <c r="C50" s="24"/>
      <c r="D50" s="24"/>
      <c r="E50" s="24"/>
      <c r="F50" s="24"/>
      <c r="G50" s="24"/>
      <c r="H50" s="24"/>
      <c r="I50" s="55"/>
      <c r="J50" s="56"/>
      <c r="K50" s="24"/>
      <c r="L50" s="57"/>
      <c r="M50" s="55"/>
    </row>
    <row r="51" ht="16.5" spans="1:13">
      <c r="A51" s="24"/>
      <c r="B51" s="24"/>
      <c r="C51" s="24"/>
      <c r="D51" s="24"/>
      <c r="E51" s="24"/>
      <c r="F51" s="24"/>
      <c r="G51" s="24"/>
      <c r="H51" s="24"/>
      <c r="I51" s="55"/>
      <c r="J51" s="56"/>
      <c r="K51" s="24"/>
      <c r="L51" s="57"/>
      <c r="M51" s="55"/>
    </row>
    <row r="52" ht="16.5" spans="1:13">
      <c r="A52" s="24"/>
      <c r="B52" s="24"/>
      <c r="C52" s="24"/>
      <c r="D52" s="24"/>
      <c r="E52" s="24"/>
      <c r="F52" s="24"/>
      <c r="G52" s="24"/>
      <c r="H52" s="24"/>
      <c r="I52" s="55"/>
      <c r="J52" s="56"/>
      <c r="K52" s="24"/>
      <c r="L52" s="57"/>
      <c r="M52" s="55"/>
    </row>
    <row r="53" ht="16.5" spans="1:13">
      <c r="A53" s="24"/>
      <c r="B53" s="24"/>
      <c r="C53" s="24"/>
      <c r="D53" s="24"/>
      <c r="E53" s="24"/>
      <c r="F53" s="24"/>
      <c r="G53" s="24"/>
      <c r="H53" s="24"/>
      <c r="I53" s="55"/>
      <c r="J53" s="56"/>
      <c r="K53" s="24"/>
      <c r="L53" s="57"/>
      <c r="M53" s="55"/>
    </row>
    <row r="54" ht="16.5" spans="1:13">
      <c r="A54" s="24"/>
      <c r="B54" s="24"/>
      <c r="C54" s="24"/>
      <c r="D54" s="24"/>
      <c r="E54" s="24"/>
      <c r="F54" s="24"/>
      <c r="G54" s="24"/>
      <c r="H54" s="24"/>
      <c r="I54" s="55"/>
      <c r="J54" s="56"/>
      <c r="K54" s="24"/>
      <c r="L54" s="57"/>
      <c r="M54" s="55"/>
    </row>
    <row r="55" ht="16.5" spans="1:13">
      <c r="A55" s="24"/>
      <c r="B55" s="24"/>
      <c r="C55" s="24"/>
      <c r="D55" s="24"/>
      <c r="E55" s="24"/>
      <c r="F55" s="24"/>
      <c r="G55" s="24"/>
      <c r="H55" s="24"/>
      <c r="I55" s="55"/>
      <c r="J55" s="56"/>
      <c r="K55" s="24"/>
      <c r="L55" s="57"/>
      <c r="M55" s="55"/>
    </row>
    <row r="56" ht="16.5" spans="1:13">
      <c r="A56" s="24"/>
      <c r="B56" s="24"/>
      <c r="C56" s="24"/>
      <c r="D56" s="24"/>
      <c r="E56" s="24"/>
      <c r="F56" s="24"/>
      <c r="G56" s="24"/>
      <c r="H56" s="24"/>
      <c r="I56" s="55"/>
      <c r="J56" s="56"/>
      <c r="K56" s="24"/>
      <c r="L56" s="57"/>
      <c r="M56" s="55"/>
    </row>
    <row r="57" ht="16.5" spans="1:13">
      <c r="A57" s="24"/>
      <c r="B57" s="24"/>
      <c r="C57" s="24"/>
      <c r="D57" s="24"/>
      <c r="E57" s="24"/>
      <c r="F57" s="24"/>
      <c r="G57" s="24"/>
      <c r="H57" s="24"/>
      <c r="I57" s="55"/>
      <c r="J57" s="56"/>
      <c r="K57" s="24"/>
      <c r="L57" s="57"/>
      <c r="M57" s="55"/>
    </row>
    <row r="58" ht="16.5" spans="1:13">
      <c r="A58" s="24"/>
      <c r="B58" s="24"/>
      <c r="C58" s="24"/>
      <c r="D58" s="24"/>
      <c r="E58" s="24"/>
      <c r="F58" s="24"/>
      <c r="G58" s="24"/>
      <c r="H58" s="24"/>
      <c r="I58" s="55"/>
      <c r="J58" s="56"/>
      <c r="K58" s="24"/>
      <c r="L58" s="57"/>
      <c r="M58" s="55"/>
    </row>
    <row r="59" ht="16.5" spans="1:13">
      <c r="A59" s="24"/>
      <c r="B59" s="24"/>
      <c r="C59" s="24"/>
      <c r="D59" s="24"/>
      <c r="E59" s="24"/>
      <c r="F59" s="24"/>
      <c r="G59" s="24"/>
      <c r="H59" s="24"/>
      <c r="I59" s="55"/>
      <c r="J59" s="56"/>
      <c r="K59" s="24"/>
      <c r="L59" s="57"/>
      <c r="M59" s="55"/>
    </row>
    <row r="60" ht="16.5" spans="1:13">
      <c r="A60" s="24"/>
      <c r="B60" s="24"/>
      <c r="C60" s="24"/>
      <c r="D60" s="24"/>
      <c r="E60" s="24"/>
      <c r="F60" s="24"/>
      <c r="G60" s="24"/>
      <c r="H60" s="24"/>
      <c r="I60" s="55"/>
      <c r="J60" s="56"/>
      <c r="K60" s="24"/>
      <c r="L60" s="57"/>
      <c r="M60" s="55"/>
    </row>
    <row r="61" ht="16.5" spans="1:13">
      <c r="A61" s="24"/>
      <c r="B61" s="24"/>
      <c r="C61" s="24"/>
      <c r="D61" s="24"/>
      <c r="E61" s="24"/>
      <c r="F61" s="24"/>
      <c r="G61" s="24"/>
      <c r="H61" s="24"/>
      <c r="I61" s="55"/>
      <c r="J61" s="56"/>
      <c r="K61" s="24"/>
      <c r="L61" s="57"/>
      <c r="M61" s="55"/>
    </row>
    <row r="62" ht="16.5" spans="1:13">
      <c r="A62" s="24"/>
      <c r="B62" s="24"/>
      <c r="C62" s="24"/>
      <c r="D62" s="24"/>
      <c r="E62" s="24"/>
      <c r="F62" s="24"/>
      <c r="G62" s="24"/>
      <c r="H62" s="24"/>
      <c r="I62" s="55"/>
      <c r="J62" s="56"/>
      <c r="K62" s="24"/>
      <c r="L62" s="57"/>
      <c r="M62" s="55"/>
    </row>
    <row r="63" ht="16.5" spans="1:13">
      <c r="A63" s="24"/>
      <c r="B63" s="24"/>
      <c r="C63" s="24"/>
      <c r="D63" s="24"/>
      <c r="E63" s="24"/>
      <c r="F63" s="24"/>
      <c r="G63" s="24"/>
      <c r="H63" s="24"/>
      <c r="I63" s="55"/>
      <c r="J63" s="56"/>
      <c r="K63" s="24"/>
      <c r="L63" s="57"/>
      <c r="M63" s="55"/>
    </row>
    <row r="64" ht="16.5" spans="1:13">
      <c r="A64" s="24"/>
      <c r="B64" s="24"/>
      <c r="C64" s="24"/>
      <c r="D64" s="24"/>
      <c r="E64" s="24"/>
      <c r="F64" s="24"/>
      <c r="G64" s="24"/>
      <c r="H64" s="24"/>
      <c r="I64" s="55"/>
      <c r="J64" s="56"/>
      <c r="K64" s="24"/>
      <c r="L64" s="57"/>
      <c r="M64" s="55"/>
    </row>
    <row r="65" ht="16.5" spans="1:13">
      <c r="A65" s="24"/>
      <c r="B65" s="24"/>
      <c r="C65" s="24"/>
      <c r="D65" s="24"/>
      <c r="E65" s="24"/>
      <c r="F65" s="24"/>
      <c r="G65" s="24"/>
      <c r="H65" s="24"/>
      <c r="I65" s="55"/>
      <c r="J65" s="56"/>
      <c r="K65" s="24"/>
      <c r="L65" s="57"/>
      <c r="M65" s="55"/>
    </row>
    <row r="66" ht="16.5" spans="1:13">
      <c r="A66" s="24"/>
      <c r="B66" s="24"/>
      <c r="C66" s="24"/>
      <c r="D66" s="24"/>
      <c r="E66" s="24"/>
      <c r="F66" s="24"/>
      <c r="G66" s="24"/>
      <c r="H66" s="24"/>
      <c r="I66" s="55"/>
      <c r="J66" s="56"/>
      <c r="K66" s="24"/>
      <c r="L66" s="57"/>
      <c r="M66" s="55"/>
    </row>
    <row r="67" ht="16.5" spans="1:13">
      <c r="A67" s="24"/>
      <c r="B67" s="24"/>
      <c r="C67" s="24"/>
      <c r="D67" s="24"/>
      <c r="E67" s="24"/>
      <c r="F67" s="24"/>
      <c r="G67" s="24"/>
      <c r="H67" s="24"/>
      <c r="I67" s="55"/>
      <c r="J67" s="56"/>
      <c r="K67" s="24"/>
      <c r="L67" s="57"/>
      <c r="M67" s="55"/>
    </row>
    <row r="68" ht="16.5" spans="1:13">
      <c r="A68" s="24"/>
      <c r="B68" s="24"/>
      <c r="C68" s="24"/>
      <c r="D68" s="24"/>
      <c r="E68" s="24"/>
      <c r="F68" s="24"/>
      <c r="G68" s="24"/>
      <c r="H68" s="24"/>
      <c r="I68" s="55"/>
      <c r="J68" s="56"/>
      <c r="K68" s="24"/>
      <c r="L68" s="57"/>
      <c r="M68" s="55"/>
    </row>
    <row r="69" ht="16.5" spans="1:13">
      <c r="A69" s="24"/>
      <c r="B69" s="24"/>
      <c r="C69" s="24"/>
      <c r="D69" s="24"/>
      <c r="E69" s="24"/>
      <c r="F69" s="24"/>
      <c r="G69" s="24"/>
      <c r="H69" s="24"/>
      <c r="I69" s="55"/>
      <c r="J69" s="56"/>
      <c r="K69" s="24"/>
      <c r="L69" s="57"/>
      <c r="M69" s="55"/>
    </row>
    <row r="70" ht="16.5" spans="1:13">
      <c r="A70" s="24"/>
      <c r="B70" s="24"/>
      <c r="C70" s="24"/>
      <c r="D70" s="24"/>
      <c r="E70" s="24"/>
      <c r="F70" s="24"/>
      <c r="G70" s="24"/>
      <c r="H70" s="24"/>
      <c r="I70" s="55"/>
      <c r="J70" s="56"/>
      <c r="K70" s="24"/>
      <c r="L70" s="57"/>
      <c r="M70" s="55"/>
    </row>
    <row r="71" ht="16.5" spans="1:13">
      <c r="A71" s="24"/>
      <c r="B71" s="24"/>
      <c r="C71" s="24"/>
      <c r="D71" s="24"/>
      <c r="E71" s="24"/>
      <c r="F71" s="24"/>
      <c r="G71" s="24"/>
      <c r="H71" s="24"/>
      <c r="I71" s="55"/>
      <c r="J71" s="56"/>
      <c r="K71" s="24"/>
      <c r="L71" s="57"/>
      <c r="M71" s="55"/>
    </row>
    <row r="72" ht="16.5" spans="1:13">
      <c r="A72" s="24"/>
      <c r="B72" s="24"/>
      <c r="C72" s="24"/>
      <c r="D72" s="24"/>
      <c r="E72" s="24"/>
      <c r="F72" s="24"/>
      <c r="G72" s="24"/>
      <c r="H72" s="24"/>
      <c r="I72" s="55"/>
      <c r="J72" s="56"/>
      <c r="K72" s="24"/>
      <c r="L72" s="57"/>
      <c r="M72" s="55"/>
    </row>
    <row r="73" ht="16.5" spans="1:13">
      <c r="A73" s="24"/>
      <c r="B73" s="24"/>
      <c r="C73" s="24"/>
      <c r="D73" s="24"/>
      <c r="E73" s="24"/>
      <c r="F73" s="24"/>
      <c r="G73" s="24"/>
      <c r="H73" s="24"/>
      <c r="I73" s="55"/>
      <c r="J73" s="56"/>
      <c r="K73" s="24"/>
      <c r="L73" s="57"/>
      <c r="M73" s="55"/>
    </row>
    <row r="74" ht="16.5" spans="1:13">
      <c r="A74" s="24"/>
      <c r="B74" s="24"/>
      <c r="C74" s="24"/>
      <c r="D74" s="24"/>
      <c r="E74" s="24"/>
      <c r="F74" s="24"/>
      <c r="G74" s="24"/>
      <c r="H74" s="24"/>
      <c r="I74" s="55"/>
      <c r="J74" s="56"/>
      <c r="K74" s="24"/>
      <c r="L74" s="57"/>
      <c r="M74" s="55"/>
    </row>
    <row r="75" ht="16.5" spans="1:13">
      <c r="A75" s="24"/>
      <c r="B75" s="24"/>
      <c r="C75" s="24"/>
      <c r="D75" s="24"/>
      <c r="E75" s="24"/>
      <c r="F75" s="24"/>
      <c r="G75" s="24"/>
      <c r="H75" s="24"/>
      <c r="I75" s="55"/>
      <c r="J75" s="56"/>
      <c r="K75" s="24"/>
      <c r="L75" s="57"/>
      <c r="M75" s="55"/>
    </row>
    <row r="76" ht="16.5" spans="1:13">
      <c r="A76" s="24"/>
      <c r="B76" s="24"/>
      <c r="C76" s="24"/>
      <c r="D76" s="24"/>
      <c r="E76" s="24"/>
      <c r="F76" s="24"/>
      <c r="G76" s="24"/>
      <c r="H76" s="24"/>
      <c r="I76" s="55"/>
      <c r="J76" s="56"/>
      <c r="K76" s="24"/>
      <c r="L76" s="57"/>
      <c r="M76" s="55"/>
    </row>
    <row r="77" ht="16.5" spans="1:13">
      <c r="A77" s="24"/>
      <c r="B77" s="24"/>
      <c r="C77" s="24"/>
      <c r="D77" s="24"/>
      <c r="E77" s="24"/>
      <c r="F77" s="24"/>
      <c r="G77" s="24"/>
      <c r="H77" s="24"/>
      <c r="I77" s="55"/>
      <c r="J77" s="56"/>
      <c r="K77" s="24"/>
      <c r="L77" s="57"/>
      <c r="M77" s="55"/>
    </row>
    <row r="78" ht="16.5" spans="1:13">
      <c r="A78" s="24"/>
      <c r="B78" s="24"/>
      <c r="C78" s="24"/>
      <c r="D78" s="24"/>
      <c r="E78" s="24"/>
      <c r="F78" s="24"/>
      <c r="G78" s="24"/>
      <c r="H78" s="24"/>
      <c r="I78" s="55"/>
      <c r="J78" s="56"/>
      <c r="K78" s="24"/>
      <c r="L78" s="57"/>
      <c r="M78" s="55"/>
    </row>
    <row r="79" ht="16.5" spans="1:13">
      <c r="A79" s="24"/>
      <c r="B79" s="24"/>
      <c r="C79" s="24"/>
      <c r="D79" s="24"/>
      <c r="E79" s="24"/>
      <c r="F79" s="24"/>
      <c r="G79" s="24"/>
      <c r="H79" s="24"/>
      <c r="I79" s="55"/>
      <c r="J79" s="56"/>
      <c r="K79" s="24"/>
      <c r="L79" s="57"/>
      <c r="M79" s="55"/>
    </row>
    <row r="80" ht="16.5" spans="1:13">
      <c r="A80" s="24"/>
      <c r="B80" s="24"/>
      <c r="C80" s="24"/>
      <c r="D80" s="24"/>
      <c r="E80" s="24"/>
      <c r="F80" s="24"/>
      <c r="G80" s="24"/>
      <c r="H80" s="24"/>
      <c r="I80" s="55"/>
      <c r="J80" s="56"/>
      <c r="K80" s="24"/>
      <c r="L80" s="57"/>
      <c r="M80" s="55"/>
    </row>
    <row r="81" ht="16.5" spans="1:13">
      <c r="A81" s="24"/>
      <c r="B81" s="24"/>
      <c r="C81" s="24"/>
      <c r="D81" s="24"/>
      <c r="E81" s="24"/>
      <c r="F81" s="24"/>
      <c r="G81" s="24"/>
      <c r="H81" s="24"/>
      <c r="I81" s="55"/>
      <c r="J81" s="56"/>
      <c r="K81" s="24"/>
      <c r="L81" s="57"/>
      <c r="M81" s="55"/>
    </row>
    <row r="82" ht="16.5" spans="1:13">
      <c r="A82" s="24"/>
      <c r="B82" s="24"/>
      <c r="C82" s="24"/>
      <c r="D82" s="24"/>
      <c r="E82" s="24"/>
      <c r="F82" s="24"/>
      <c r="G82" s="24"/>
      <c r="H82" s="24"/>
      <c r="I82" s="55"/>
      <c r="J82" s="56"/>
      <c r="K82" s="24"/>
      <c r="L82" s="57"/>
      <c r="M82" s="55"/>
    </row>
    <row r="83" ht="16.5" spans="1:13">
      <c r="A83" s="24"/>
      <c r="B83" s="24"/>
      <c r="C83" s="24"/>
      <c r="D83" s="24"/>
      <c r="E83" s="24"/>
      <c r="F83" s="24"/>
      <c r="G83" s="24"/>
      <c r="H83" s="24"/>
      <c r="I83" s="55"/>
      <c r="J83" s="56"/>
      <c r="K83" s="24"/>
      <c r="L83" s="57"/>
      <c r="M83" s="55"/>
    </row>
    <row r="84" ht="16.5" spans="1:13">
      <c r="A84" s="24"/>
      <c r="B84" s="24"/>
      <c r="C84" s="24"/>
      <c r="D84" s="24"/>
      <c r="E84" s="24"/>
      <c r="F84" s="24"/>
      <c r="G84" s="24"/>
      <c r="H84" s="24"/>
      <c r="I84" s="55"/>
      <c r="J84" s="56"/>
      <c r="K84" s="24"/>
      <c r="L84" s="57"/>
      <c r="M84" s="55"/>
    </row>
    <row r="85" ht="16.5" spans="1:13">
      <c r="A85" s="24"/>
      <c r="B85" s="24"/>
      <c r="C85" s="24"/>
      <c r="D85" s="24"/>
      <c r="E85" s="24"/>
      <c r="F85" s="24"/>
      <c r="G85" s="24"/>
      <c r="H85" s="24"/>
      <c r="I85" s="55"/>
      <c r="J85" s="56"/>
      <c r="K85" s="24"/>
      <c r="L85" s="57"/>
      <c r="M85" s="55"/>
    </row>
    <row r="86" ht="16.5" spans="1:13">
      <c r="A86" s="24"/>
      <c r="B86" s="24"/>
      <c r="C86" s="24"/>
      <c r="D86" s="24"/>
      <c r="E86" s="24"/>
      <c r="F86" s="24"/>
      <c r="G86" s="24"/>
      <c r="H86" s="24"/>
      <c r="I86" s="55"/>
      <c r="J86" s="56"/>
      <c r="K86" s="24"/>
      <c r="L86" s="57"/>
      <c r="M86" s="55"/>
    </row>
    <row r="87" ht="16.5" spans="1:13">
      <c r="A87" s="24"/>
      <c r="B87" s="24"/>
      <c r="C87" s="24"/>
      <c r="D87" s="24"/>
      <c r="E87" s="24"/>
      <c r="F87" s="24"/>
      <c r="G87" s="24"/>
      <c r="H87" s="24"/>
      <c r="I87" s="55"/>
      <c r="J87" s="56"/>
      <c r="K87" s="24"/>
      <c r="L87" s="57"/>
      <c r="M87" s="55"/>
    </row>
    <row r="88" ht="16.5" spans="1:13">
      <c r="A88" s="24"/>
      <c r="B88" s="24"/>
      <c r="C88" s="24"/>
      <c r="D88" s="24"/>
      <c r="E88" s="24"/>
      <c r="F88" s="24"/>
      <c r="G88" s="24"/>
      <c r="H88" s="24"/>
      <c r="I88" s="55"/>
      <c r="J88" s="56"/>
      <c r="K88" s="24"/>
      <c r="L88" s="57"/>
      <c r="M88" s="55"/>
    </row>
    <row r="89" ht="16.5" spans="1:13">
      <c r="A89" s="24"/>
      <c r="B89" s="24"/>
      <c r="C89" s="24"/>
      <c r="D89" s="24"/>
      <c r="E89" s="24"/>
      <c r="F89" s="24"/>
      <c r="G89" s="24"/>
      <c r="H89" s="24"/>
      <c r="I89" s="55"/>
      <c r="J89" s="56"/>
      <c r="K89" s="24"/>
      <c r="L89" s="57"/>
      <c r="M89" s="55"/>
    </row>
    <row r="90" ht="16.5" spans="1:13">
      <c r="A90" s="24"/>
      <c r="B90" s="24"/>
      <c r="C90" s="24"/>
      <c r="D90" s="24"/>
      <c r="E90" s="24"/>
      <c r="F90" s="24"/>
      <c r="G90" s="24"/>
      <c r="H90" s="24"/>
      <c r="I90" s="55"/>
      <c r="J90" s="56"/>
      <c r="K90" s="24"/>
      <c r="L90" s="57"/>
      <c r="M90" s="55"/>
    </row>
    <row r="91" ht="16.5" spans="1:13">
      <c r="A91" s="24"/>
      <c r="B91" s="24"/>
      <c r="C91" s="24"/>
      <c r="D91" s="24"/>
      <c r="E91" s="24"/>
      <c r="F91" s="24"/>
      <c r="G91" s="24"/>
      <c r="H91" s="24"/>
      <c r="I91" s="55"/>
      <c r="J91" s="56"/>
      <c r="K91" s="24"/>
      <c r="L91" s="57"/>
      <c r="M91" s="55"/>
    </row>
    <row r="92" ht="16.5" spans="1:13">
      <c r="A92" s="24"/>
      <c r="B92" s="24"/>
      <c r="C92" s="24"/>
      <c r="D92" s="24"/>
      <c r="E92" s="24"/>
      <c r="F92" s="24"/>
      <c r="G92" s="24"/>
      <c r="H92" s="24"/>
      <c r="I92" s="55"/>
      <c r="J92" s="56"/>
      <c r="K92" s="24"/>
      <c r="L92" s="57"/>
      <c r="M92" s="55"/>
    </row>
    <row r="93" ht="16.5" spans="1:13">
      <c r="A93" s="24"/>
      <c r="B93" s="24"/>
      <c r="C93" s="24"/>
      <c r="D93" s="24"/>
      <c r="E93" s="24"/>
      <c r="F93" s="24"/>
      <c r="G93" s="24"/>
      <c r="H93" s="24"/>
      <c r="I93" s="55"/>
      <c r="J93" s="56"/>
      <c r="K93" s="24"/>
      <c r="L93" s="57"/>
      <c r="M93" s="55"/>
    </row>
    <row r="94" ht="16.5" spans="1:13">
      <c r="A94" s="24"/>
      <c r="B94" s="24"/>
      <c r="C94" s="24"/>
      <c r="D94" s="24"/>
      <c r="E94" s="24"/>
      <c r="F94" s="24"/>
      <c r="G94" s="24"/>
      <c r="H94" s="24"/>
      <c r="I94" s="55"/>
      <c r="J94" s="56"/>
      <c r="K94" s="24"/>
      <c r="L94" s="57"/>
      <c r="M94" s="55"/>
    </row>
    <row r="95" ht="16.5" spans="1:13">
      <c r="A95" s="24"/>
      <c r="B95" s="24"/>
      <c r="C95" s="24"/>
      <c r="D95" s="24"/>
      <c r="E95" s="24"/>
      <c r="F95" s="24"/>
      <c r="G95" s="24"/>
      <c r="H95" s="24"/>
      <c r="I95" s="55"/>
      <c r="J95" s="56"/>
      <c r="K95" s="24"/>
      <c r="L95" s="57"/>
      <c r="M95" s="55"/>
    </row>
    <row r="96" ht="16.5" spans="1:13">
      <c r="A96" s="24"/>
      <c r="B96" s="24"/>
      <c r="C96" s="24"/>
      <c r="D96" s="24"/>
      <c r="E96" s="24"/>
      <c r="F96" s="24"/>
      <c r="G96" s="24"/>
      <c r="H96" s="24"/>
      <c r="I96" s="55"/>
      <c r="J96" s="56"/>
      <c r="K96" s="24"/>
      <c r="L96" s="57"/>
      <c r="M96" s="55"/>
    </row>
    <row r="97" ht="16.5" spans="1:13">
      <c r="A97" s="24"/>
      <c r="B97" s="24"/>
      <c r="C97" s="24"/>
      <c r="D97" s="24"/>
      <c r="E97" s="24"/>
      <c r="F97" s="24"/>
      <c r="G97" s="24"/>
      <c r="H97" s="24"/>
      <c r="I97" s="55"/>
      <c r="J97" s="56"/>
      <c r="K97" s="24"/>
      <c r="L97" s="57"/>
      <c r="M97" s="55"/>
    </row>
    <row r="98" ht="16.5" spans="1:13">
      <c r="A98" s="24"/>
      <c r="B98" s="24"/>
      <c r="C98" s="24"/>
      <c r="D98" s="24"/>
      <c r="E98" s="24"/>
      <c r="F98" s="24"/>
      <c r="G98" s="24"/>
      <c r="H98" s="24"/>
      <c r="I98" s="55"/>
      <c r="J98" s="56"/>
      <c r="K98" s="24"/>
      <c r="L98" s="57"/>
      <c r="M98" s="55"/>
    </row>
    <row r="99" ht="16.5" spans="1:13">
      <c r="A99" s="24"/>
      <c r="B99" s="24"/>
      <c r="C99" s="24"/>
      <c r="D99" s="24"/>
      <c r="E99" s="24"/>
      <c r="F99" s="24"/>
      <c r="G99" s="24"/>
      <c r="H99" s="24"/>
      <c r="I99" s="55"/>
      <c r="J99" s="56"/>
      <c r="K99" s="24"/>
      <c r="L99" s="57"/>
      <c r="M99" s="55"/>
    </row>
    <row r="100" ht="16.5" spans="1:13">
      <c r="A100" s="24"/>
      <c r="B100" s="24"/>
      <c r="C100" s="24"/>
      <c r="D100" s="24"/>
      <c r="E100" s="24"/>
      <c r="F100" s="24"/>
      <c r="G100" s="24"/>
      <c r="H100" s="24"/>
      <c r="I100" s="55"/>
      <c r="J100" s="56"/>
      <c r="K100" s="24"/>
      <c r="L100" s="57"/>
      <c r="M100" s="55"/>
    </row>
    <row r="101" ht="16.5" spans="1:13">
      <c r="A101" s="24"/>
      <c r="B101" s="24"/>
      <c r="C101" s="24"/>
      <c r="D101" s="24"/>
      <c r="E101" s="24"/>
      <c r="F101" s="24"/>
      <c r="G101" s="24"/>
      <c r="H101" s="24"/>
      <c r="I101" s="55"/>
      <c r="J101" s="56"/>
      <c r="K101" s="24"/>
      <c r="L101" s="57"/>
      <c r="M101" s="55"/>
    </row>
    <row r="102" ht="16.5" spans="1:13">
      <c r="A102" s="24"/>
      <c r="B102" s="24"/>
      <c r="C102" s="24"/>
      <c r="D102" s="24"/>
      <c r="E102" s="24"/>
      <c r="F102" s="24"/>
      <c r="G102" s="24"/>
      <c r="H102" s="24"/>
      <c r="I102" s="55"/>
      <c r="J102" s="56"/>
      <c r="K102" s="24"/>
      <c r="L102" s="57"/>
      <c r="M102" s="55"/>
    </row>
    <row r="103" ht="16.5" spans="1:13">
      <c r="A103" s="24"/>
      <c r="B103" s="24"/>
      <c r="C103" s="24"/>
      <c r="D103" s="24"/>
      <c r="E103" s="24"/>
      <c r="F103" s="24"/>
      <c r="G103" s="24"/>
      <c r="H103" s="24"/>
      <c r="I103" s="55"/>
      <c r="J103" s="56"/>
      <c r="K103" s="24"/>
      <c r="L103" s="57"/>
      <c r="M103" s="55"/>
    </row>
    <row r="104" ht="16.5" spans="1:13">
      <c r="A104" s="24"/>
      <c r="B104" s="24"/>
      <c r="C104" s="24"/>
      <c r="D104" s="24"/>
      <c r="E104" s="24"/>
      <c r="F104" s="24"/>
      <c r="G104" s="24"/>
      <c r="H104" s="24"/>
      <c r="I104" s="55"/>
      <c r="J104" s="56"/>
      <c r="K104" s="24"/>
      <c r="L104" s="57"/>
      <c r="M104" s="55"/>
    </row>
    <row r="105" ht="16.5" spans="1:13">
      <c r="A105" s="24"/>
      <c r="B105" s="24"/>
      <c r="C105" s="24"/>
      <c r="D105" s="24"/>
      <c r="E105" s="24"/>
      <c r="F105" s="24"/>
      <c r="G105" s="24"/>
      <c r="H105" s="24"/>
      <c r="I105" s="55"/>
      <c r="J105" s="56"/>
      <c r="K105" s="24"/>
      <c r="L105" s="57"/>
      <c r="M105" s="55"/>
    </row>
    <row r="106" ht="16.5" spans="1:13">
      <c r="A106" s="24"/>
      <c r="B106" s="24"/>
      <c r="C106" s="24"/>
      <c r="D106" s="24"/>
      <c r="E106" s="24"/>
      <c r="F106" s="24"/>
      <c r="G106" s="24"/>
      <c r="H106" s="24"/>
      <c r="I106" s="55"/>
      <c r="J106" s="56"/>
      <c r="K106" s="24"/>
      <c r="L106" s="57"/>
      <c r="M106" s="55"/>
    </row>
    <row r="107" ht="16.5" spans="1:13">
      <c r="A107" s="24"/>
      <c r="B107" s="24"/>
      <c r="C107" s="24"/>
      <c r="D107" s="24"/>
      <c r="E107" s="24"/>
      <c r="F107" s="24"/>
      <c r="G107" s="24"/>
      <c r="H107" s="24"/>
      <c r="I107" s="55"/>
      <c r="J107" s="56"/>
      <c r="K107" s="24"/>
      <c r="L107" s="57"/>
      <c r="M107" s="55"/>
    </row>
    <row r="108" ht="16.5" spans="1:13">
      <c r="A108" s="24"/>
      <c r="B108" s="24"/>
      <c r="C108" s="24"/>
      <c r="D108" s="24"/>
      <c r="E108" s="24"/>
      <c r="F108" s="24"/>
      <c r="G108" s="24"/>
      <c r="H108" s="24"/>
      <c r="I108" s="55"/>
      <c r="J108" s="56"/>
      <c r="K108" s="24"/>
      <c r="L108" s="57"/>
      <c r="M108" s="55"/>
    </row>
    <row r="109" ht="16.5" spans="1:13">
      <c r="A109" s="24"/>
      <c r="B109" s="24"/>
      <c r="C109" s="24"/>
      <c r="D109" s="24"/>
      <c r="E109" s="24"/>
      <c r="F109" s="24"/>
      <c r="G109" s="24"/>
      <c r="H109" s="24"/>
      <c r="I109" s="55"/>
      <c r="J109" s="56"/>
      <c r="K109" s="24"/>
      <c r="L109" s="57"/>
      <c r="M109" s="55"/>
    </row>
    <row r="110" ht="16.5" spans="1:13">
      <c r="A110" s="24"/>
      <c r="B110" s="24"/>
      <c r="C110" s="24"/>
      <c r="D110" s="24"/>
      <c r="E110" s="24"/>
      <c r="F110" s="24"/>
      <c r="G110" s="24"/>
      <c r="H110" s="24"/>
      <c r="I110" s="55"/>
      <c r="J110" s="56"/>
      <c r="K110" s="24"/>
      <c r="L110" s="57"/>
      <c r="M110" s="55"/>
    </row>
    <row r="111" ht="16.5" spans="1:13">
      <c r="A111" s="24"/>
      <c r="B111" s="24"/>
      <c r="C111" s="24"/>
      <c r="D111" s="24"/>
      <c r="E111" s="24"/>
      <c r="F111" s="24"/>
      <c r="G111" s="24"/>
      <c r="H111" s="24"/>
      <c r="I111" s="55"/>
      <c r="J111" s="56"/>
      <c r="K111" s="24"/>
      <c r="L111" s="57"/>
      <c r="M111" s="55"/>
    </row>
    <row r="112" ht="16.5" spans="1:13">
      <c r="A112" s="24"/>
      <c r="B112" s="24"/>
      <c r="C112" s="24"/>
      <c r="D112" s="24"/>
      <c r="E112" s="24"/>
      <c r="F112" s="24"/>
      <c r="G112" s="24"/>
      <c r="H112" s="24"/>
      <c r="I112" s="55"/>
      <c r="J112" s="56"/>
      <c r="K112" s="24"/>
      <c r="L112" s="57"/>
      <c r="M112" s="55"/>
    </row>
    <row r="113" ht="16.5" spans="1:13">
      <c r="A113" s="24"/>
      <c r="B113" s="24"/>
      <c r="C113" s="24"/>
      <c r="D113" s="24"/>
      <c r="E113" s="24"/>
      <c r="F113" s="24"/>
      <c r="G113" s="24"/>
      <c r="H113" s="24"/>
      <c r="I113" s="55"/>
      <c r="J113" s="56"/>
      <c r="K113" s="24"/>
      <c r="L113" s="57"/>
      <c r="M113" s="55"/>
    </row>
    <row r="114" ht="16.5" spans="1:13">
      <c r="A114" s="24"/>
      <c r="B114" s="24"/>
      <c r="C114" s="24"/>
      <c r="D114" s="24"/>
      <c r="E114" s="24"/>
      <c r="F114" s="24"/>
      <c r="G114" s="24"/>
      <c r="H114" s="24"/>
      <c r="I114" s="55"/>
      <c r="J114" s="56"/>
      <c r="K114" s="24"/>
      <c r="L114" s="57"/>
      <c r="M114" s="55"/>
    </row>
    <row r="115" ht="16.5" spans="1:13">
      <c r="A115" s="24"/>
      <c r="B115" s="24"/>
      <c r="C115" s="24"/>
      <c r="D115" s="24"/>
      <c r="E115" s="24"/>
      <c r="F115" s="24"/>
      <c r="G115" s="24"/>
      <c r="H115" s="24"/>
      <c r="I115" s="55"/>
      <c r="J115" s="56"/>
      <c r="K115" s="24"/>
      <c r="L115" s="57"/>
      <c r="M115" s="55"/>
    </row>
    <row r="116" ht="16.5" spans="1:13">
      <c r="A116" s="24"/>
      <c r="B116" s="24"/>
      <c r="C116" s="24"/>
      <c r="D116" s="24"/>
      <c r="E116" s="24"/>
      <c r="F116" s="24"/>
      <c r="G116" s="24"/>
      <c r="H116" s="24"/>
      <c r="I116" s="55"/>
      <c r="J116" s="56"/>
      <c r="K116" s="24"/>
      <c r="L116" s="57"/>
      <c r="M116" s="55"/>
    </row>
    <row r="117" ht="16.5" spans="1:13">
      <c r="A117" s="24"/>
      <c r="B117" s="24"/>
      <c r="C117" s="24"/>
      <c r="D117" s="24"/>
      <c r="E117" s="24"/>
      <c r="F117" s="24"/>
      <c r="G117" s="24"/>
      <c r="H117" s="24"/>
      <c r="I117" s="55"/>
      <c r="J117" s="56"/>
      <c r="K117" s="24"/>
      <c r="L117" s="57"/>
      <c r="M117" s="55"/>
    </row>
    <row r="118" ht="16.5" spans="1:13">
      <c r="A118" s="24"/>
      <c r="B118" s="24"/>
      <c r="C118" s="24"/>
      <c r="D118" s="24"/>
      <c r="E118" s="24"/>
      <c r="F118" s="24"/>
      <c r="G118" s="24"/>
      <c r="H118" s="24"/>
      <c r="I118" s="55"/>
      <c r="J118" s="56"/>
      <c r="K118" s="24"/>
      <c r="L118" s="57"/>
      <c r="M118" s="55"/>
    </row>
    <row r="119" ht="16.5" spans="1:13">
      <c r="A119" s="24"/>
      <c r="B119" s="24"/>
      <c r="C119" s="24"/>
      <c r="D119" s="24"/>
      <c r="E119" s="24"/>
      <c r="F119" s="24"/>
      <c r="G119" s="24"/>
      <c r="H119" s="24"/>
      <c r="I119" s="55"/>
      <c r="J119" s="56"/>
      <c r="K119" s="24"/>
      <c r="L119" s="57"/>
      <c r="M119" s="55"/>
    </row>
    <row r="120" ht="16.5" spans="1:13">
      <c r="A120" s="24"/>
      <c r="B120" s="24"/>
      <c r="C120" s="24"/>
      <c r="D120" s="24"/>
      <c r="E120" s="24"/>
      <c r="F120" s="24"/>
      <c r="G120" s="24"/>
      <c r="H120" s="24"/>
      <c r="I120" s="55"/>
      <c r="J120" s="56"/>
      <c r="K120" s="24"/>
      <c r="L120" s="57"/>
      <c r="M120" s="55"/>
    </row>
    <row r="121" ht="16.5" spans="1:13">
      <c r="A121" s="24"/>
      <c r="B121" s="24"/>
      <c r="C121" s="24"/>
      <c r="D121" s="24"/>
      <c r="E121" s="24"/>
      <c r="F121" s="24"/>
      <c r="G121" s="24"/>
      <c r="H121" s="24"/>
      <c r="I121" s="55"/>
      <c r="J121" s="56"/>
      <c r="K121" s="24"/>
      <c r="L121" s="57"/>
      <c r="M121" s="55"/>
    </row>
    <row r="122" ht="16.5" spans="1:13">
      <c r="A122" s="24"/>
      <c r="B122" s="24"/>
      <c r="C122" s="24"/>
      <c r="D122" s="24"/>
      <c r="E122" s="24"/>
      <c r="F122" s="24"/>
      <c r="G122" s="24"/>
      <c r="H122" s="24"/>
      <c r="I122" s="55"/>
      <c r="J122" s="56"/>
      <c r="K122" s="24"/>
      <c r="L122" s="57"/>
      <c r="M122" s="55"/>
    </row>
    <row r="123" ht="16.5" spans="1:13">
      <c r="A123" s="24"/>
      <c r="B123" s="24"/>
      <c r="C123" s="24"/>
      <c r="D123" s="24"/>
      <c r="E123" s="24"/>
      <c r="F123" s="24"/>
      <c r="G123" s="24"/>
      <c r="H123" s="24"/>
      <c r="I123" s="55"/>
      <c r="J123" s="56"/>
      <c r="K123" s="24"/>
      <c r="L123" s="57"/>
      <c r="M123" s="55"/>
    </row>
    <row r="124" ht="16.5" spans="1:13">
      <c r="A124" s="24"/>
      <c r="B124" s="24"/>
      <c r="C124" s="24"/>
      <c r="D124" s="24"/>
      <c r="E124" s="24"/>
      <c r="F124" s="24"/>
      <c r="G124" s="24"/>
      <c r="H124" s="24"/>
      <c r="I124" s="55"/>
      <c r="J124" s="56"/>
      <c r="K124" s="24"/>
      <c r="L124" s="57"/>
      <c r="M124" s="55"/>
    </row>
    <row r="125" ht="16.5" spans="1:13">
      <c r="A125" s="24"/>
      <c r="B125" s="24"/>
      <c r="C125" s="24"/>
      <c r="D125" s="24"/>
      <c r="E125" s="24"/>
      <c r="F125" s="24"/>
      <c r="G125" s="24"/>
      <c r="H125" s="24"/>
      <c r="I125" s="55"/>
      <c r="J125" s="56"/>
      <c r="K125" s="24"/>
      <c r="L125" s="57"/>
      <c r="M125" s="55"/>
    </row>
    <row r="126" ht="16.5" spans="1:13">
      <c r="A126" s="24"/>
      <c r="B126" s="24"/>
      <c r="C126" s="24"/>
      <c r="D126" s="24"/>
      <c r="E126" s="24"/>
      <c r="F126" s="24"/>
      <c r="G126" s="24"/>
      <c r="H126" s="24"/>
      <c r="I126" s="55"/>
      <c r="J126" s="56"/>
      <c r="K126" s="24"/>
      <c r="L126" s="57"/>
      <c r="M126" s="55"/>
    </row>
    <row r="127" ht="16.5" spans="1:13">
      <c r="A127" s="24"/>
      <c r="B127" s="24"/>
      <c r="C127" s="24"/>
      <c r="D127" s="24"/>
      <c r="E127" s="24"/>
      <c r="F127" s="24"/>
      <c r="G127" s="24"/>
      <c r="H127" s="24"/>
      <c r="I127" s="55"/>
      <c r="J127" s="56"/>
      <c r="K127" s="24"/>
      <c r="L127" s="57"/>
      <c r="M127" s="55"/>
    </row>
    <row r="128" ht="16.5" spans="1:13">
      <c r="A128" s="24"/>
      <c r="B128" s="24"/>
      <c r="C128" s="24"/>
      <c r="D128" s="24"/>
      <c r="E128" s="24"/>
      <c r="F128" s="24"/>
      <c r="G128" s="24"/>
      <c r="H128" s="24"/>
      <c r="I128" s="55"/>
      <c r="J128" s="56"/>
      <c r="K128" s="24"/>
      <c r="L128" s="57"/>
      <c r="M128" s="55"/>
    </row>
    <row r="129" ht="16.5" spans="1:13">
      <c r="A129" s="24"/>
      <c r="B129" s="24"/>
      <c r="C129" s="24"/>
      <c r="D129" s="24"/>
      <c r="E129" s="24"/>
      <c r="F129" s="24"/>
      <c r="G129" s="24"/>
      <c r="H129" s="24"/>
      <c r="I129" s="55"/>
      <c r="J129" s="56"/>
      <c r="K129" s="24"/>
      <c r="L129" s="57"/>
      <c r="M129" s="55"/>
    </row>
    <row r="130" ht="16.5" spans="1:13">
      <c r="A130" s="24"/>
      <c r="B130" s="24"/>
      <c r="C130" s="24"/>
      <c r="D130" s="24"/>
      <c r="E130" s="24"/>
      <c r="F130" s="24"/>
      <c r="G130" s="24"/>
      <c r="H130" s="24"/>
      <c r="I130" s="55"/>
      <c r="J130" s="56"/>
      <c r="K130" s="24"/>
      <c r="L130" s="57"/>
      <c r="M130" s="55"/>
    </row>
    <row r="131" ht="16.5" spans="1:13">
      <c r="A131" s="24"/>
      <c r="B131" s="24"/>
      <c r="C131" s="24"/>
      <c r="D131" s="24"/>
      <c r="E131" s="24"/>
      <c r="F131" s="24"/>
      <c r="G131" s="24"/>
      <c r="H131" s="24"/>
      <c r="I131" s="55"/>
      <c r="J131" s="56"/>
      <c r="K131" s="24"/>
      <c r="L131" s="57"/>
      <c r="M131" s="55"/>
    </row>
    <row r="132" ht="16.5" spans="1:13">
      <c r="A132" s="24"/>
      <c r="B132" s="24"/>
      <c r="C132" s="24"/>
      <c r="D132" s="24"/>
      <c r="E132" s="24"/>
      <c r="F132" s="24"/>
      <c r="G132" s="24"/>
      <c r="H132" s="24"/>
      <c r="I132" s="55"/>
      <c r="J132" s="56"/>
      <c r="K132" s="24"/>
      <c r="L132" s="57"/>
      <c r="M132" s="55"/>
    </row>
    <row r="133" ht="16.5" spans="1:13">
      <c r="A133" s="24"/>
      <c r="B133" s="24"/>
      <c r="C133" s="24"/>
      <c r="D133" s="24"/>
      <c r="E133" s="24"/>
      <c r="F133" s="24"/>
      <c r="G133" s="24"/>
      <c r="H133" s="24"/>
      <c r="I133" s="55"/>
      <c r="J133" s="56"/>
      <c r="K133" s="24"/>
      <c r="L133" s="57"/>
      <c r="M133" s="55"/>
    </row>
    <row r="134" ht="16.5" spans="1:13">
      <c r="A134" s="24"/>
      <c r="B134" s="24"/>
      <c r="C134" s="24"/>
      <c r="D134" s="24"/>
      <c r="E134" s="24"/>
      <c r="F134" s="24"/>
      <c r="G134" s="24"/>
      <c r="H134" s="24"/>
      <c r="I134" s="55"/>
      <c r="J134" s="56"/>
      <c r="K134" s="24"/>
      <c r="L134" s="57"/>
      <c r="M134" s="55"/>
    </row>
    <row r="135" ht="16.5" spans="1:13">
      <c r="A135" s="24"/>
      <c r="B135" s="24"/>
      <c r="C135" s="24"/>
      <c r="D135" s="24"/>
      <c r="E135" s="24"/>
      <c r="F135" s="24"/>
      <c r="G135" s="24"/>
      <c r="H135" s="24"/>
      <c r="I135" s="55"/>
      <c r="J135" s="56"/>
      <c r="K135" s="24"/>
      <c r="L135" s="57"/>
      <c r="M135" s="55"/>
    </row>
    <row r="136" ht="16.5" spans="1:13">
      <c r="A136" s="24"/>
      <c r="B136" s="24"/>
      <c r="C136" s="24"/>
      <c r="D136" s="24"/>
      <c r="E136" s="24"/>
      <c r="F136" s="24"/>
      <c r="G136" s="24"/>
      <c r="H136" s="24"/>
      <c r="I136" s="55"/>
      <c r="J136" s="56"/>
      <c r="K136" s="24"/>
      <c r="L136" s="57"/>
      <c r="M136" s="55"/>
    </row>
    <row r="137" ht="16.5" spans="1:13">
      <c r="A137" s="24"/>
      <c r="B137" s="24"/>
      <c r="C137" s="24"/>
      <c r="D137" s="24"/>
      <c r="E137" s="24"/>
      <c r="F137" s="24"/>
      <c r="G137" s="24"/>
      <c r="H137" s="24"/>
      <c r="I137" s="55"/>
      <c r="J137" s="56"/>
      <c r="K137" s="24"/>
      <c r="L137" s="57"/>
      <c r="M137" s="55"/>
    </row>
    <row r="138" ht="16.5" spans="1:13">
      <c r="A138" s="24"/>
      <c r="B138" s="24"/>
      <c r="C138" s="24"/>
      <c r="D138" s="24"/>
      <c r="E138" s="24"/>
      <c r="F138" s="24"/>
      <c r="G138" s="24"/>
      <c r="H138" s="24"/>
      <c r="I138" s="55"/>
      <c r="J138" s="56"/>
      <c r="K138" s="24"/>
      <c r="L138" s="57"/>
      <c r="M138" s="55"/>
    </row>
    <row r="139" ht="16.5" spans="1:13">
      <c r="A139" s="24"/>
      <c r="B139" s="24"/>
      <c r="C139" s="24"/>
      <c r="D139" s="24"/>
      <c r="E139" s="24"/>
      <c r="F139" s="24"/>
      <c r="G139" s="24"/>
      <c r="H139" s="24"/>
      <c r="I139" s="55"/>
      <c r="J139" s="56"/>
      <c r="K139" s="24"/>
      <c r="L139" s="57"/>
      <c r="M139" s="55"/>
    </row>
    <row r="140" ht="16.5" spans="1:13">
      <c r="A140" s="24"/>
      <c r="B140" s="24"/>
      <c r="C140" s="24"/>
      <c r="D140" s="24"/>
      <c r="E140" s="24"/>
      <c r="F140" s="24"/>
      <c r="G140" s="24"/>
      <c r="H140" s="24"/>
      <c r="I140" s="55"/>
      <c r="J140" s="56"/>
      <c r="K140" s="24"/>
      <c r="L140" s="57"/>
      <c r="M140" s="55"/>
    </row>
    <row r="141" ht="16.5" spans="1:13">
      <c r="A141" s="24"/>
      <c r="B141" s="24"/>
      <c r="C141" s="24"/>
      <c r="D141" s="24"/>
      <c r="E141" s="24"/>
      <c r="F141" s="24"/>
      <c r="G141" s="24"/>
      <c r="H141" s="24"/>
      <c r="I141" s="55"/>
      <c r="J141" s="56"/>
      <c r="K141" s="24"/>
      <c r="L141" s="57"/>
      <c r="M141" s="55"/>
    </row>
    <row r="142" ht="16.5" spans="1:13">
      <c r="A142" s="24"/>
      <c r="B142" s="24"/>
      <c r="C142" s="24"/>
      <c r="D142" s="24"/>
      <c r="E142" s="24"/>
      <c r="F142" s="24"/>
      <c r="G142" s="24"/>
      <c r="H142" s="24"/>
      <c r="I142" s="55"/>
      <c r="J142" s="56"/>
      <c r="K142" s="24"/>
      <c r="L142" s="57"/>
      <c r="M142" s="55"/>
    </row>
    <row r="143" ht="16.5" spans="1:13">
      <c r="A143" s="24"/>
      <c r="B143" s="24"/>
      <c r="C143" s="24"/>
      <c r="D143" s="24"/>
      <c r="E143" s="24"/>
      <c r="F143" s="24"/>
      <c r="G143" s="24"/>
      <c r="H143" s="24"/>
      <c r="I143" s="55"/>
      <c r="J143" s="56"/>
      <c r="K143" s="24"/>
      <c r="L143" s="57"/>
      <c r="M143" s="55"/>
    </row>
    <row r="144" ht="16.5" spans="1:13">
      <c r="A144" s="24"/>
      <c r="B144" s="24"/>
      <c r="C144" s="24"/>
      <c r="D144" s="24"/>
      <c r="E144" s="24"/>
      <c r="F144" s="24"/>
      <c r="G144" s="24"/>
      <c r="H144" s="24"/>
      <c r="I144" s="55"/>
      <c r="J144" s="56"/>
      <c r="K144" s="24"/>
      <c r="L144" s="57"/>
      <c r="M144" s="55"/>
    </row>
    <row r="145" ht="16.5" spans="1:13">
      <c r="A145" s="24"/>
      <c r="B145" s="24"/>
      <c r="C145" s="24"/>
      <c r="D145" s="24"/>
      <c r="E145" s="24"/>
      <c r="F145" s="24"/>
      <c r="G145" s="24"/>
      <c r="H145" s="24"/>
      <c r="I145" s="55"/>
      <c r="J145" s="56"/>
      <c r="K145" s="24"/>
      <c r="L145" s="57"/>
      <c r="M145" s="55"/>
    </row>
    <row r="146" ht="16.5" spans="1:13">
      <c r="A146" s="24"/>
      <c r="B146" s="24"/>
      <c r="C146" s="24"/>
      <c r="D146" s="24"/>
      <c r="E146" s="24"/>
      <c r="F146" s="24"/>
      <c r="G146" s="24"/>
      <c r="H146" s="24"/>
      <c r="I146" s="55"/>
      <c r="J146" s="56"/>
      <c r="K146" s="24"/>
      <c r="L146" s="57"/>
      <c r="M146" s="55"/>
    </row>
    <row r="147" ht="16.5" spans="1:13">
      <c r="A147" s="24"/>
      <c r="B147" s="24"/>
      <c r="C147" s="24"/>
      <c r="D147" s="24"/>
      <c r="E147" s="24"/>
      <c r="F147" s="24"/>
      <c r="G147" s="24"/>
      <c r="H147" s="24"/>
      <c r="I147" s="55"/>
      <c r="J147" s="56"/>
      <c r="K147" s="24"/>
      <c r="L147" s="57"/>
      <c r="M147" s="55"/>
    </row>
    <row r="148" ht="16.5" spans="1:13">
      <c r="A148" s="24"/>
      <c r="B148" s="24"/>
      <c r="C148" s="24"/>
      <c r="D148" s="24"/>
      <c r="E148" s="24"/>
      <c r="F148" s="24"/>
      <c r="G148" s="24"/>
      <c r="H148" s="24"/>
      <c r="I148" s="55"/>
      <c r="J148" s="56"/>
      <c r="K148" s="24"/>
      <c r="L148" s="57"/>
      <c r="M148" s="55"/>
    </row>
    <row r="149" ht="16.5" spans="1:13">
      <c r="A149" s="24"/>
      <c r="B149" s="24"/>
      <c r="C149" s="24"/>
      <c r="D149" s="24"/>
      <c r="E149" s="24"/>
      <c r="F149" s="24"/>
      <c r="G149" s="24"/>
      <c r="H149" s="24"/>
      <c r="I149" s="55"/>
      <c r="J149" s="56"/>
      <c r="K149" s="24"/>
      <c r="L149" s="57"/>
      <c r="M149" s="55"/>
    </row>
    <row r="150" ht="16.5" spans="1:13">
      <c r="A150" s="24"/>
      <c r="B150" s="24"/>
      <c r="C150" s="24"/>
      <c r="D150" s="24"/>
      <c r="E150" s="24"/>
      <c r="F150" s="24"/>
      <c r="G150" s="24"/>
      <c r="H150" s="24"/>
      <c r="I150" s="55"/>
      <c r="J150" s="56"/>
      <c r="K150" s="24"/>
      <c r="L150" s="57"/>
      <c r="M150" s="55"/>
    </row>
    <row r="151" ht="16.5" spans="1:13">
      <c r="A151" s="24"/>
      <c r="B151" s="24"/>
      <c r="C151" s="24"/>
      <c r="D151" s="24"/>
      <c r="E151" s="24"/>
      <c r="F151" s="24"/>
      <c r="G151" s="24"/>
      <c r="H151" s="24"/>
      <c r="I151" s="55"/>
      <c r="J151" s="56"/>
      <c r="K151" s="24"/>
      <c r="L151" s="57"/>
      <c r="M151" s="55"/>
    </row>
    <row r="152" ht="16.5" spans="1:13">
      <c r="A152" s="24"/>
      <c r="B152" s="24"/>
      <c r="C152" s="24"/>
      <c r="D152" s="24"/>
      <c r="E152" s="24"/>
      <c r="F152" s="24"/>
      <c r="G152" s="24"/>
      <c r="H152" s="24"/>
      <c r="I152" s="55"/>
      <c r="J152" s="56"/>
      <c r="K152" s="24"/>
      <c r="L152" s="57"/>
      <c r="M152" s="55"/>
    </row>
    <row r="153" ht="16.5" spans="1:13">
      <c r="A153" s="24"/>
      <c r="B153" s="24"/>
      <c r="C153" s="24"/>
      <c r="D153" s="24"/>
      <c r="E153" s="24"/>
      <c r="F153" s="24"/>
      <c r="G153" s="24"/>
      <c r="H153" s="24"/>
      <c r="I153" s="55"/>
      <c r="J153" s="56"/>
      <c r="K153" s="24"/>
      <c r="L153" s="57"/>
      <c r="M153" s="55"/>
    </row>
    <row r="154" ht="16.5" spans="1:13">
      <c r="A154" s="24"/>
      <c r="B154" s="24"/>
      <c r="C154" s="24"/>
      <c r="D154" s="24"/>
      <c r="E154" s="24"/>
      <c r="F154" s="24"/>
      <c r="G154" s="24"/>
      <c r="H154" s="24"/>
      <c r="I154" s="55"/>
      <c r="J154" s="56"/>
      <c r="K154" s="24"/>
      <c r="L154" s="57"/>
      <c r="M154" s="55"/>
    </row>
    <row r="155" ht="16.5" spans="1:13">
      <c r="A155" s="24"/>
      <c r="B155" s="24"/>
      <c r="C155" s="24"/>
      <c r="D155" s="24"/>
      <c r="E155" s="24"/>
      <c r="F155" s="24"/>
      <c r="G155" s="24"/>
      <c r="H155" s="24"/>
      <c r="I155" s="55"/>
      <c r="J155" s="56"/>
      <c r="K155" s="24"/>
      <c r="L155" s="57"/>
      <c r="M155" s="55"/>
    </row>
    <row r="156" ht="16.5" spans="1:13">
      <c r="A156" s="24"/>
      <c r="B156" s="24"/>
      <c r="C156" s="24"/>
      <c r="D156" s="24"/>
      <c r="E156" s="24"/>
      <c r="F156" s="24"/>
      <c r="G156" s="24"/>
      <c r="H156" s="24"/>
      <c r="I156" s="55"/>
      <c r="J156" s="56"/>
      <c r="K156" s="24"/>
      <c r="L156" s="57"/>
      <c r="M156" s="55"/>
    </row>
    <row r="157" ht="16.5" spans="1:13">
      <c r="A157" s="24"/>
      <c r="B157" s="24"/>
      <c r="C157" s="24"/>
      <c r="D157" s="24"/>
      <c r="E157" s="24"/>
      <c r="F157" s="24"/>
      <c r="G157" s="24"/>
      <c r="H157" s="24"/>
      <c r="I157" s="55"/>
      <c r="J157" s="56"/>
      <c r="K157" s="24"/>
      <c r="L157" s="57"/>
      <c r="M157" s="55"/>
    </row>
    <row r="158" ht="16.5" spans="1:13">
      <c r="A158" s="24"/>
      <c r="B158" s="24"/>
      <c r="C158" s="24"/>
      <c r="D158" s="24"/>
      <c r="E158" s="24"/>
      <c r="F158" s="24"/>
      <c r="G158" s="24"/>
      <c r="H158" s="24"/>
      <c r="I158" s="55"/>
      <c r="J158" s="56"/>
      <c r="K158" s="24"/>
      <c r="L158" s="57"/>
      <c r="M158" s="55"/>
    </row>
    <row r="159" ht="16.5" spans="1:13">
      <c r="A159" s="24"/>
      <c r="B159" s="24"/>
      <c r="C159" s="24"/>
      <c r="D159" s="24"/>
      <c r="E159" s="24"/>
      <c r="F159" s="24"/>
      <c r="G159" s="24"/>
      <c r="H159" s="24"/>
      <c r="I159" s="55"/>
      <c r="J159" s="56"/>
      <c r="K159" s="24"/>
      <c r="L159" s="57"/>
      <c r="M159" s="55"/>
    </row>
    <row r="160" ht="16.5" spans="1:13">
      <c r="A160" s="24"/>
      <c r="B160" s="24"/>
      <c r="C160" s="24"/>
      <c r="D160" s="24"/>
      <c r="E160" s="24"/>
      <c r="F160" s="24"/>
      <c r="G160" s="24"/>
      <c r="H160" s="24"/>
      <c r="I160" s="55"/>
      <c r="J160" s="56"/>
      <c r="K160" s="24"/>
      <c r="L160" s="57"/>
      <c r="M160" s="55"/>
    </row>
    <row r="161" ht="16.5" spans="1:13">
      <c r="A161" s="24"/>
      <c r="B161" s="24"/>
      <c r="C161" s="24"/>
      <c r="D161" s="24"/>
      <c r="E161" s="24"/>
      <c r="F161" s="24"/>
      <c r="G161" s="24"/>
      <c r="H161" s="24"/>
      <c r="I161" s="55"/>
      <c r="J161" s="56"/>
      <c r="K161" s="24"/>
      <c r="L161" s="57"/>
      <c r="M161" s="55"/>
    </row>
    <row r="162" ht="16.5" spans="1:13">
      <c r="A162" s="24"/>
      <c r="B162" s="24"/>
      <c r="C162" s="24"/>
      <c r="D162" s="24"/>
      <c r="E162" s="24"/>
      <c r="F162" s="24"/>
      <c r="G162" s="24"/>
      <c r="H162" s="24"/>
      <c r="I162" s="55"/>
      <c r="J162" s="56"/>
      <c r="K162" s="24"/>
      <c r="L162" s="57"/>
      <c r="M162" s="55"/>
    </row>
    <row r="163" ht="16.5" spans="1:13">
      <c r="A163" s="24"/>
      <c r="B163" s="24"/>
      <c r="C163" s="24"/>
      <c r="D163" s="24"/>
      <c r="E163" s="24"/>
      <c r="F163" s="24"/>
      <c r="G163" s="24"/>
      <c r="H163" s="24"/>
      <c r="I163" s="55"/>
      <c r="J163" s="56"/>
      <c r="K163" s="24"/>
      <c r="L163" s="57"/>
      <c r="M163" s="55"/>
    </row>
    <row r="164" ht="16.5" spans="1:13">
      <c r="A164" s="24"/>
      <c r="B164" s="24"/>
      <c r="C164" s="24"/>
      <c r="D164" s="24"/>
      <c r="E164" s="24"/>
      <c r="F164" s="24"/>
      <c r="G164" s="24"/>
      <c r="H164" s="24"/>
      <c r="I164" s="55"/>
      <c r="J164" s="56"/>
      <c r="K164" s="24"/>
      <c r="L164" s="57"/>
      <c r="M164" s="55"/>
    </row>
    <row r="165" ht="16.5" spans="1:13">
      <c r="A165" s="24"/>
      <c r="B165" s="24"/>
      <c r="C165" s="24"/>
      <c r="D165" s="24"/>
      <c r="E165" s="24"/>
      <c r="F165" s="24"/>
      <c r="G165" s="24"/>
      <c r="H165" s="24"/>
      <c r="I165" s="55"/>
      <c r="J165" s="56"/>
      <c r="K165" s="24"/>
      <c r="L165" s="57"/>
      <c r="M165" s="55"/>
    </row>
    <row r="166" ht="16.5" spans="1:13">
      <c r="A166" s="24"/>
      <c r="B166" s="24"/>
      <c r="C166" s="24"/>
      <c r="D166" s="24"/>
      <c r="E166" s="24"/>
      <c r="F166" s="24"/>
      <c r="G166" s="24"/>
      <c r="H166" s="24"/>
      <c r="I166" s="55"/>
      <c r="J166" s="56"/>
      <c r="K166" s="24"/>
      <c r="L166" s="57"/>
      <c r="M166" s="55"/>
    </row>
    <row r="167" ht="16.5" spans="1:13">
      <c r="A167" s="24"/>
      <c r="B167" s="24"/>
      <c r="C167" s="24"/>
      <c r="D167" s="24"/>
      <c r="E167" s="24"/>
      <c r="F167" s="24"/>
      <c r="G167" s="24"/>
      <c r="H167" s="24"/>
      <c r="I167" s="55"/>
      <c r="J167" s="56"/>
      <c r="K167" s="24"/>
      <c r="L167" s="57"/>
      <c r="M167" s="55"/>
    </row>
    <row r="168" ht="16.5" spans="1:13">
      <c r="A168" s="24"/>
      <c r="B168" s="24"/>
      <c r="C168" s="24"/>
      <c r="D168" s="24"/>
      <c r="E168" s="24"/>
      <c r="F168" s="24"/>
      <c r="G168" s="24"/>
      <c r="H168" s="24"/>
      <c r="I168" s="55"/>
      <c r="J168" s="56"/>
      <c r="K168" s="24"/>
      <c r="L168" s="57"/>
      <c r="M168" s="55"/>
    </row>
    <row r="169" ht="16.5" spans="1:13">
      <c r="A169" s="24"/>
      <c r="B169" s="24"/>
      <c r="C169" s="24"/>
      <c r="D169" s="24"/>
      <c r="E169" s="24"/>
      <c r="F169" s="24"/>
      <c r="G169" s="24"/>
      <c r="H169" s="24"/>
      <c r="I169" s="55"/>
      <c r="J169" s="56"/>
      <c r="K169" s="24"/>
      <c r="L169" s="57"/>
      <c r="M169" s="55"/>
    </row>
    <row r="170" ht="16.5" spans="1:13">
      <c r="A170" s="24"/>
      <c r="B170" s="24"/>
      <c r="C170" s="24"/>
      <c r="D170" s="24"/>
      <c r="E170" s="24"/>
      <c r="F170" s="24"/>
      <c r="G170" s="24"/>
      <c r="H170" s="24"/>
      <c r="I170" s="55"/>
      <c r="J170" s="56"/>
      <c r="K170" s="24"/>
      <c r="L170" s="57"/>
      <c r="M170" s="55"/>
    </row>
    <row r="171" ht="16.5" spans="1:13">
      <c r="A171" s="24"/>
      <c r="B171" s="24"/>
      <c r="C171" s="24"/>
      <c r="D171" s="24"/>
      <c r="E171" s="24"/>
      <c r="F171" s="24"/>
      <c r="G171" s="24"/>
      <c r="H171" s="24"/>
      <c r="I171" s="55"/>
      <c r="J171" s="56"/>
      <c r="K171" s="24"/>
      <c r="L171" s="57"/>
      <c r="M171" s="55"/>
    </row>
    <row r="172" ht="16.5" spans="1:13">
      <c r="A172" s="24"/>
      <c r="B172" s="24"/>
      <c r="C172" s="24"/>
      <c r="D172" s="24"/>
      <c r="E172" s="24"/>
      <c r="F172" s="24"/>
      <c r="G172" s="24"/>
      <c r="H172" s="24"/>
      <c r="I172" s="55"/>
      <c r="J172" s="56"/>
      <c r="K172" s="24"/>
      <c r="L172" s="57"/>
      <c r="M172" s="55"/>
    </row>
    <row r="173" ht="16.5" spans="1:13">
      <c r="A173" s="24"/>
      <c r="B173" s="24"/>
      <c r="C173" s="24"/>
      <c r="D173" s="24"/>
      <c r="E173" s="24"/>
      <c r="F173" s="24"/>
      <c r="G173" s="24"/>
      <c r="H173" s="24"/>
      <c r="I173" s="55"/>
      <c r="J173" s="56"/>
      <c r="K173" s="24"/>
      <c r="L173" s="57"/>
      <c r="M173" s="55"/>
    </row>
    <row r="174" ht="16.5" spans="1:13">
      <c r="A174" s="24"/>
      <c r="B174" s="24"/>
      <c r="C174" s="24"/>
      <c r="D174" s="24"/>
      <c r="E174" s="24"/>
      <c r="F174" s="24"/>
      <c r="G174" s="24"/>
      <c r="H174" s="24"/>
      <c r="I174" s="55"/>
      <c r="J174" s="56"/>
      <c r="K174" s="24"/>
      <c r="L174" s="57"/>
      <c r="M174" s="55"/>
    </row>
    <row r="175" ht="16.5" spans="1:13">
      <c r="A175" s="24"/>
      <c r="B175" s="24"/>
      <c r="C175" s="24"/>
      <c r="D175" s="24"/>
      <c r="E175" s="24"/>
      <c r="F175" s="24"/>
      <c r="G175" s="24"/>
      <c r="H175" s="24"/>
      <c r="I175" s="55"/>
      <c r="J175" s="56"/>
      <c r="K175" s="24"/>
      <c r="L175" s="57"/>
      <c r="M175" s="55"/>
    </row>
    <row r="176" ht="16.5" spans="1:13">
      <c r="A176" s="24"/>
      <c r="B176" s="24"/>
      <c r="C176" s="24"/>
      <c r="D176" s="24"/>
      <c r="E176" s="24"/>
      <c r="F176" s="24"/>
      <c r="G176" s="24"/>
      <c r="H176" s="24"/>
      <c r="I176" s="55"/>
      <c r="J176" s="56"/>
      <c r="K176" s="24"/>
      <c r="L176" s="57"/>
      <c r="M176" s="55"/>
    </row>
    <row r="177" ht="16.5" spans="1:13">
      <c r="A177" s="24"/>
      <c r="B177" s="24"/>
      <c r="C177" s="24"/>
      <c r="D177" s="24"/>
      <c r="E177" s="24"/>
      <c r="F177" s="24"/>
      <c r="G177" s="24"/>
      <c r="H177" s="24"/>
      <c r="I177" s="55"/>
      <c r="J177" s="56"/>
      <c r="K177" s="24"/>
      <c r="L177" s="57"/>
      <c r="M177" s="55"/>
    </row>
    <row r="178" ht="16.5" spans="1:13">
      <c r="A178" s="24"/>
      <c r="B178" s="24"/>
      <c r="C178" s="24"/>
      <c r="D178" s="24"/>
      <c r="E178" s="24"/>
      <c r="F178" s="24"/>
      <c r="G178" s="24"/>
      <c r="H178" s="24"/>
      <c r="I178" s="55"/>
      <c r="J178" s="56"/>
      <c r="K178" s="24"/>
      <c r="L178" s="57"/>
      <c r="M178" s="55"/>
    </row>
    <row r="179" ht="16.5" spans="1:13">
      <c r="A179" s="24"/>
      <c r="B179" s="24"/>
      <c r="C179" s="24"/>
      <c r="D179" s="24"/>
      <c r="E179" s="24"/>
      <c r="F179" s="24"/>
      <c r="G179" s="24"/>
      <c r="H179" s="24"/>
      <c r="I179" s="55"/>
      <c r="J179" s="56"/>
      <c r="K179" s="24"/>
      <c r="L179" s="57"/>
      <c r="M179" s="55"/>
    </row>
    <row r="180" ht="16.5" spans="1:13">
      <c r="A180" s="24"/>
      <c r="B180" s="24"/>
      <c r="C180" s="24"/>
      <c r="D180" s="24"/>
      <c r="E180" s="24"/>
      <c r="F180" s="24"/>
      <c r="G180" s="24"/>
      <c r="H180" s="24"/>
      <c r="I180" s="55"/>
      <c r="J180" s="56"/>
      <c r="K180" s="24"/>
      <c r="L180" s="57"/>
      <c r="M180" s="55"/>
    </row>
    <row r="181" ht="16.5" spans="1:13">
      <c r="A181" s="24"/>
      <c r="B181" s="24"/>
      <c r="C181" s="24"/>
      <c r="D181" s="24"/>
      <c r="E181" s="24"/>
      <c r="F181" s="24"/>
      <c r="G181" s="24"/>
      <c r="H181" s="24"/>
      <c r="I181" s="55"/>
      <c r="J181" s="56"/>
      <c r="K181" s="24"/>
      <c r="L181" s="57"/>
      <c r="M181" s="55"/>
    </row>
    <row r="182" ht="16.5" spans="1:13">
      <c r="A182" s="24"/>
      <c r="B182" s="24"/>
      <c r="C182" s="24"/>
      <c r="D182" s="24"/>
      <c r="E182" s="24"/>
      <c r="F182" s="24"/>
      <c r="G182" s="24"/>
      <c r="H182" s="24"/>
      <c r="I182" s="55"/>
      <c r="J182" s="56"/>
      <c r="K182" s="24"/>
      <c r="L182" s="57"/>
      <c r="M182" s="55"/>
    </row>
    <row r="183" ht="16.5" spans="1:13">
      <c r="A183" s="24"/>
      <c r="B183" s="24"/>
      <c r="C183" s="24"/>
      <c r="D183" s="24"/>
      <c r="E183" s="24"/>
      <c r="F183" s="24"/>
      <c r="G183" s="24"/>
      <c r="H183" s="24"/>
      <c r="I183" s="55"/>
      <c r="J183" s="56"/>
      <c r="K183" s="24"/>
      <c r="L183" s="57"/>
      <c r="M183" s="55"/>
    </row>
  </sheetData>
  <sheetProtection selectLockedCells="1" selectUnlockedCells="1"/>
  <mergeCells count="42">
    <mergeCell ref="A1:B1"/>
    <mergeCell ref="C1:M1"/>
    <mergeCell ref="A3:A10"/>
    <mergeCell ref="A11:A18"/>
    <mergeCell ref="A19:A28"/>
    <mergeCell ref="A29:A33"/>
    <mergeCell ref="A34:A39"/>
    <mergeCell ref="B3:B10"/>
    <mergeCell ref="B11:B18"/>
    <mergeCell ref="B19:B28"/>
    <mergeCell ref="B29:B33"/>
    <mergeCell ref="B34:B39"/>
    <mergeCell ref="C3:C6"/>
    <mergeCell ref="C7:C8"/>
    <mergeCell ref="C9:C10"/>
    <mergeCell ref="C11:C18"/>
    <mergeCell ref="C19:C28"/>
    <mergeCell ref="C30:C31"/>
    <mergeCell ref="C34:C39"/>
    <mergeCell ref="D3:D6"/>
    <mergeCell ref="D7:D8"/>
    <mergeCell ref="D9:D10"/>
    <mergeCell ref="D11:D18"/>
    <mergeCell ref="D19:D28"/>
    <mergeCell ref="D30:D31"/>
    <mergeCell ref="D34:D39"/>
    <mergeCell ref="E3:E4"/>
    <mergeCell ref="E5:E6"/>
    <mergeCell ref="E13:E18"/>
    <mergeCell ref="E19:E20"/>
    <mergeCell ref="E22:E26"/>
    <mergeCell ref="E27:E28"/>
    <mergeCell ref="E30:E31"/>
    <mergeCell ref="E35:E38"/>
    <mergeCell ref="F3:F4"/>
    <mergeCell ref="F5:F6"/>
    <mergeCell ref="F13:F18"/>
    <mergeCell ref="F19:F20"/>
    <mergeCell ref="F22:F26"/>
    <mergeCell ref="F27:F28"/>
    <mergeCell ref="F30:F31"/>
    <mergeCell ref="F35:F38"/>
  </mergeCells>
  <pageMargins left="0.707638888888889" right="0.707638888888889" top="0.746527777777778" bottom="0.746527777777778" header="0.313888888888889" footer="0.313888888888889"/>
  <pageSetup paperSize="9" scale="67" fitToHeight="0" orientation="landscape" horizontalDpi="600"/>
  <headerFooter>
    <oddFooter>&amp;C第 &amp;P 页，共 &amp;N 页</oddFooter>
  </headerFooter>
  <rowBreaks count="1" manualBreakCount="1">
    <brk id="18" max="12" man="1"/>
  </rowBreaks>
  <ignoredErrors>
    <ignoredError sqref="B29" formulaRange="1" unlockedFormula="1"/>
    <ignoredError sqref="L40 D40:I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重庆市武隆区2023年区级十大民生工程项目绩效评价指标表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WPS_1710384083</cp:lastModifiedBy>
  <dcterms:created xsi:type="dcterms:W3CDTF">2006-09-13T11:21:00Z</dcterms:created>
  <cp:lastPrinted>2020-07-24T08:14:00Z</cp:lastPrinted>
  <dcterms:modified xsi:type="dcterms:W3CDTF">2024-11-14T01:57:48Z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7D013F5BCB96497EA2CD8757D14A2D6F_13</vt:lpwstr>
  </property>
  <property fmtid="{D5CDD505-2E9C-101B-9397-08002B2CF9AE}" pid="4" name="KSOReadingLayout">
    <vt:bool>true</vt:bool>
  </property>
</Properties>
</file>