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955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<sst xmlns="http://schemas.openxmlformats.org/spreadsheetml/2006/main" count="583" uniqueCount="362">
  <si>
    <t>附件2</t>
  </si>
  <si>
    <t>收入支出决算总表</t>
  </si>
  <si>
    <t>公开01表</t>
  </si>
  <si>
    <t>公开部门：重庆市武隆区司法局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</si>
  <si>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</si>
  <si>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</si>
  <si>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</si>
  <si>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</si>
  <si>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</si>
  <si>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</si>
  <si>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</si>
  <si>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</si>
  <si>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</si>
  <si>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</si>
  <si>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</si>
  <si>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</si>
  <si>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</si>
  <si>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</si>
  <si>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</si>
  <si>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</si>
  <si>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</si>
  <si>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</si>
  <si>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</si>
  <si>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</si>
  <si>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</si>
  <si>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</si>
  <si>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</si>
  <si>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</si>
  <si>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</si>
  <si>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</si>
  <si>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</si>
  <si>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</si>
  <si>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</si>
  <si>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</si>
  <si>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</si>
  <si>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</si>
  <si>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</si>
  <si>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</si>
  <si>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</si>
  <si>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</si>
  <si>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</si>
  <si>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</si>
  <si>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</si>
  <si>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</si>
  <si>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</si>
  <si>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</si>
  <si>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</si>
  <si>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</si>
  <si>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</si>
  <si>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</si>
  <si>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</si>
  <si>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</si>
  <si>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</si>
  <si>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</si>
  <si>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</si>
  <si>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</si>
  <si>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</si>
  <si>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</si>
  <si>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</si>
  <si>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</si>
  <si>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</si>
  <si>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</si>
  <si>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</si>
  <si>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</si>
  <si>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</si>
  <si>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</si>
  <si>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公共安全支出</t>
  </si>
  <si>
    <t>司法</t>
  </si>
  <si>
    <t xml:space="preserve">  行政运行</t>
  </si>
  <si>
    <t xml:space="preserve">  普法宣传</t>
  </si>
  <si>
    <t xml:space="preserve">  社区矫正</t>
  </si>
  <si>
    <t xml:space="preserve">  事业运行</t>
  </si>
  <si>
    <t xml:space="preserve">  其他司法支出</t>
  </si>
  <si>
    <t>社会保障和就业支出</t>
  </si>
  <si>
    <t>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</si>
  <si>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</si>
  <si>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</si>
  <si>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</si>
  <si>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</si>
  <si>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</si>
  <si>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</si>
  <si>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</si>
  <si>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</si>
  <si>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</si>
  <si>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</si>
  <si>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</si>
  <si>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</si>
  <si>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</si>
  <si>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</si>
  <si>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</si>
  <si>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</si>
  <si>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</si>
  <si>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</si>
  <si>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</si>
  <si>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</si>
  <si>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</si>
  <si>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</si>
  <si>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</si>
  <si>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</si>
  <si>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</si>
  <si>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</si>
  <si>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</si>
  <si>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</si>
  <si>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</si>
  <si>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</si>
  <si>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</si>
  <si>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</si>
  <si>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</si>
  <si>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</si>
  <si>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</si>
  <si>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</si>
  <si>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</si>
  <si>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</si>
  <si>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</si>
  <si>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</si>
  <si>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</si>
  <si>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</si>
  <si>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</si>
  <si>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</si>
  <si>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</si>
  <si>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</si>
  <si>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</si>
  <si>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</si>
  <si>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</si>
  <si>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</si>
  <si>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</si>
  <si>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</si>
  <si>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</si>
  <si>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</si>
  <si>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</si>
  <si>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</si>
  <si>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</si>
  <si>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</si>
  <si>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</si>
  <si>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</si>
  <si>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</si>
  <si>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</si>
  <si>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</si>
  <si>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</si>
  <si>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</si>
  <si>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</si>
  <si>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</si>
  <si>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</si>
  <si>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</si>
  <si>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</si>
  <si>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</si>
  <si>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</si>
  <si>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</si>
  <si>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</si>
  <si>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</si>
  <si>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</si>
  <si>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</si>
  <si>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</si>
  <si>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</si>
  <si>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</si>
  <si>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</si>
  <si>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</si>
  <si>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</si>
  <si>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</si>
  <si>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</si>
  <si>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</si>
  <si>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</si>
  <si>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</si>
  <si>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</si>
  <si>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</si>
  <si>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</si>
  <si>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</si>
  <si>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</si>
  <si>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</si>
  <si>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</si>
  <si>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</si>
  <si>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</si>
  <si>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</si>
  <si>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</si>
  <si>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</si>
  <si>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</si>
  <si>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</si>
  <si>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</si>
  <si>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</si>
  <si>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</si>
  <si>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</si>
  <si>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</si>
  <si>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</si>
  <si>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</si>
  <si>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</si>
  <si>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</si>
  <si>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</si>
  <si>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</si>
  <si>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</si>
  <si>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</si>
  <si>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</si>
  <si>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</si>
  <si>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</si>
  <si>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</si>
  <si>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</si>
  <si>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</si>
  <si>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</si>
  <si>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</si>
  <si>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</si>
  <si>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</si>
  <si>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</si>
  <si>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</si>
  <si>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</si>
  <si>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</si>
  <si>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</si>
  <si>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</si>
  <si>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</si>
  <si>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</si>
  <si>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</si>
  <si>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</si>
  <si>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</si>
  <si>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</si>
  <si>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</si>
  <si>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</si>
  <si>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</si>
  <si>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</si>
  <si>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</si>
  <si>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</si>
  <si>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</si>
  <si>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</si>
  <si>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</si>
  <si>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</si>
  <si>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</si>
  <si>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</si>
  <si>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</si>
  <si>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</si>
  <si>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</si>
  <si>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</si>
  <si>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</si>
  <si>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</si>
  <si>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</si>
  <si>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</si>
  <si>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</si>
  <si>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</si>
  <si>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</si>
  <si>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</si>
  <si>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</si>
  <si>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</si>
  <si>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</si>
  <si>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</si>
  <si>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</si>
  <si>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</si>
  <si>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</si>
  <si>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</si>
  <si>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</si>
  <si>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</si>
  <si>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</si>
  <si>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</si>
  <si>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</si>
  <si>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</si>
  <si>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</si>
  <si>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</si>
  <si>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</si>
  <si>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</si>
  <si>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</si>
  <si>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</si>
  <si>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</si>
  <si>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</si>
  <si>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</si>
  <si>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</si>
  <si>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</si>
  <si>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</si>
  <si>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</si>
  <si>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</si>
  <si>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</si>
  <si>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</si>
  <si>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</si>
  <si>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</si>
  <si>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</si>
  <si>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</si>
  <si>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</si>
  <si>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</si>
  <si>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</si>
  <si>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</si>
  <si>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</si>
  <si>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</si>
  <si>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</si>
  <si>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</si>
  <si>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</si>
  <si>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</si>
  <si>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</si>
  <si>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</si>
  <si>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</si>
  <si>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</si>
  <si>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</si>
  <si>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</si>
  <si>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</si>
  <si>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</si>
  <si>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</si>
  <si>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</si>
  <si>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</si>
  <si>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</si>
  <si>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</si>
  <si>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</si>
  <si>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</si>
  <si>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</si>
  <si>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</si>
  <si>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</si>
  <si>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</si>
  <si>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</si>
  <si>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</si>
  <si>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</si>
  <si>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</si>
  <si>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</si>
  <si>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</si>
  <si>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</si>
  <si>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</si>
  <si>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</si>
  <si>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</si>
  <si>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</si>
  <si>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</si>
  <si>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</si>
  <si>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</si>
  <si>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</si>
  <si>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</si>
  <si>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</si>
  <si>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</si>
  <si>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</si>
  <si>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</si>
  <si>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</si>
  <si>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</si>
  <si>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</si>
  <si>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</si>
  <si>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</si>
  <si>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</si>
  <si>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</si>
  <si>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</si>
  <si>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</si>
  <si>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</si>
  <si>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</si>
  <si>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</si>
  <si>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</si>
  <si>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</si>
  <si>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</si>
  <si>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</si>
  <si>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</si>
  <si>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</si>
  <si>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</si>
  <si>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</si>
  <si>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</si>
  <si>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</si>
  <si>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</si>
  <si>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</si>
  <si>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</si>
  <si>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</si>
  <si>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</si>
  <si>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</si>
  <si>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</si>
  <si>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</si>
  <si>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</si>
  <si>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</si>
  <si>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</si>
  <si>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</si>
  <si>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</si>
  <si>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</si>
  <si>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</si>
  <si>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rgb="FFFF0000"/>
        <rFont val="仿宋"/>
        <charset val="134"/>
      </rPr>
      <t xml:space="preserve">      本表为空的单位应将空表公开，并注明：</t>
    </r>
    <r>
      <rPr>
        <b/>
        <sz val="11"/>
        <color rgb="FFFF0000"/>
        <rFont val="仿宋"/>
        <charset val="134"/>
      </rPr>
      <t xml:space="preserve">本单位无相关数据，故本表为空。     </t>
    </r>
  </si>
  <si>
    <t>国有资本经营预算财政拨款支出决算表</t>
  </si>
  <si>
    <t>公开09表</t>
  </si>
  <si>
    <t>科目名称</t>
  </si>
  <si>
    <t>本单位无国有资本经营预算支出，故本表无数据</t>
  </si>
  <si>
    <t>备注：本表反映部门本年度国有资本经营预算财政拨款支出情况。</t>
  </si>
</sst>
</file>

<file path=xl/styles.xml><?xml version="1.0" encoding="utf-8"?>
<styleSheet xmlns="http://schemas.openxmlformats.org/spreadsheetml/2006/main">
  <numFmts count="10">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_(\$* #,##0_);_(\$* \(#,##0\);_(\$* &quot;-&quot;_);_(@_)"/>
    <numFmt numFmtId="177" formatCode="_(* #,##0.00_);_(* \(#,##0.00\);_(* &quot;-&quot;??_);_(@_)"/>
    <numFmt numFmtId="178" formatCode="0.00_);[Red]\(0.00\)"/>
    <numFmt numFmtId="179" formatCode="0.00_ "/>
    <numFmt numFmtId="180" formatCode="#,##0.00_ "/>
    <numFmt numFmtId="181" formatCode=";;"/>
  </numFmts>
  <fonts count="75">
    <font>
      <sz val="9"/>
      <color theme="1"/>
      <name val="宋体"/>
      <charset val="134"/>
      <scheme val="minor"/>
    </font>
    <font>
      <sz val="18"/>
      <name val="华文中宋"/>
      <charset val="134"/>
    </font>
    <font>
      <sz val="11"/>
      <name val="宋体"/>
      <charset val="0"/>
    </font>
    <font>
      <sz val="9"/>
      <name val="宋体"/>
      <charset val="0"/>
    </font>
    <font>
      <sz val="11"/>
      <name val="仿宋"/>
      <charset val="134"/>
    </font>
    <font>
      <sz val="9"/>
      <name val="宋体"/>
      <charset val="134"/>
    </font>
    <font>
      <sz val="12"/>
      <color indexed="0"/>
      <name val="宋体"/>
      <charset val="134"/>
    </font>
    <font>
      <sz val="11"/>
      <name val="黑体"/>
      <charset val="134"/>
    </font>
    <font>
      <b/>
      <sz val="10"/>
      <name val="宋体"/>
      <charset val="134"/>
    </font>
    <font>
      <sz val="10"/>
      <name val="宋体"/>
      <charset val="134"/>
    </font>
    <font>
      <sz val="10"/>
      <name val="宋体"/>
      <charset val="0"/>
    </font>
    <font>
      <sz val="10"/>
      <name val="Arial"/>
      <charset val="0"/>
    </font>
    <font>
      <sz val="9"/>
      <color rgb="FFFF0000"/>
      <name val="宋体"/>
      <charset val="134"/>
      <scheme val="minor"/>
    </font>
    <font>
      <sz val="9"/>
      <name val="宋体"/>
      <charset val="134"/>
      <scheme val="minor"/>
    </font>
    <font>
      <sz val="11"/>
      <name val="宋体"/>
      <charset val="134"/>
      <scheme val="minor"/>
    </font>
    <font>
      <sz val="11"/>
      <name val="宋体"/>
      <charset val="134"/>
    </font>
    <font>
      <b/>
      <sz val="11"/>
      <name val="仿宋"/>
      <charset val="134"/>
    </font>
    <font>
      <sz val="11"/>
      <color rgb="FFFF0000"/>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2"/>
      <name val="仿宋"/>
      <charset val="134"/>
    </font>
    <font>
      <sz val="11"/>
      <name val="仿宋"/>
      <charset val="0"/>
    </font>
    <font>
      <sz val="12"/>
      <name val="Arial"/>
      <charset val="134"/>
    </font>
    <font>
      <sz val="11"/>
      <color theme="1" tint="0.05"/>
      <name val="仿宋"/>
      <charset val="0"/>
    </font>
    <font>
      <sz val="11"/>
      <name val="Arial"/>
      <charset val="134"/>
    </font>
    <font>
      <sz val="12"/>
      <color theme="1"/>
      <name val="仿宋"/>
      <charset val="134"/>
    </font>
    <font>
      <sz val="12"/>
      <name val="仿宋"/>
      <charset val="0"/>
    </font>
    <font>
      <sz val="10"/>
      <name val="Arial"/>
      <charset val="134"/>
    </font>
    <font>
      <b/>
      <sz val="11"/>
      <name val="宋体"/>
      <charset val="134"/>
    </font>
    <font>
      <sz val="11"/>
      <color rgb="FFFF0000"/>
      <name val="宋体"/>
      <charset val="0"/>
      <scheme val="minor"/>
    </font>
    <font>
      <b/>
      <sz val="15"/>
      <color theme="3"/>
      <name val="宋体"/>
      <charset val="134"/>
      <scheme val="minor"/>
    </font>
    <font>
      <b/>
      <sz val="11"/>
      <color theme="3"/>
      <name val="宋体"/>
      <charset val="134"/>
      <scheme val="minor"/>
    </font>
    <font>
      <sz val="11"/>
      <color theme="1"/>
      <name val="宋体"/>
      <charset val="134"/>
      <scheme val="minor"/>
    </font>
    <font>
      <sz val="11"/>
      <color rgb="FF3F3F76"/>
      <name val="宋体"/>
      <charset val="0"/>
      <scheme val="minor"/>
    </font>
    <font>
      <sz val="11"/>
      <color rgb="FFFA7D00"/>
      <name val="宋体"/>
      <charset val="0"/>
      <scheme val="minor"/>
    </font>
    <font>
      <sz val="11"/>
      <color theme="0"/>
      <name val="宋体"/>
      <charset val="0"/>
      <scheme val="minor"/>
    </font>
    <font>
      <sz val="11"/>
      <color theme="1"/>
      <name val="宋体"/>
      <charset val="0"/>
      <scheme val="minor"/>
    </font>
    <font>
      <sz val="11"/>
      <color indexed="9"/>
      <name val="宋体"/>
      <charset val="134"/>
    </font>
    <font>
      <b/>
      <sz val="11"/>
      <color indexed="56"/>
      <name val="宋体"/>
      <charset val="134"/>
    </font>
    <font>
      <sz val="11"/>
      <color indexed="42"/>
      <name val="宋体"/>
      <charset val="134"/>
    </font>
    <font>
      <sz val="11"/>
      <color indexed="8"/>
      <name val="宋体"/>
      <charset val="134"/>
    </font>
    <font>
      <b/>
      <sz val="11"/>
      <color indexed="52"/>
      <name val="宋体"/>
      <charset val="134"/>
    </font>
    <font>
      <sz val="11"/>
      <color indexed="52"/>
      <name val="宋体"/>
      <charset val="134"/>
    </font>
    <font>
      <b/>
      <sz val="13"/>
      <color indexed="56"/>
      <name val="宋体"/>
      <charset val="134"/>
    </font>
    <font>
      <b/>
      <sz val="11"/>
      <color indexed="9"/>
      <name val="宋体"/>
      <charset val="134"/>
    </font>
    <font>
      <b/>
      <sz val="11"/>
      <color indexed="63"/>
      <name val="宋体"/>
      <charset val="134"/>
    </font>
    <font>
      <sz val="11"/>
      <color indexed="20"/>
      <name val="宋体"/>
      <charset val="134"/>
    </font>
    <font>
      <sz val="10"/>
      <color indexed="8"/>
      <name val="Arial"/>
      <charset val="134"/>
    </font>
    <font>
      <b/>
      <sz val="11"/>
      <color indexed="8"/>
      <name val="宋体"/>
      <charset val="134"/>
    </font>
    <font>
      <b/>
      <sz val="11"/>
      <color theme="1"/>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sz val="11"/>
      <color rgb="FF9C0006"/>
      <name val="宋体"/>
      <charset val="0"/>
      <scheme val="minor"/>
    </font>
    <font>
      <sz val="11"/>
      <color indexed="17"/>
      <name val="宋体"/>
      <charset val="134"/>
    </font>
    <font>
      <sz val="11"/>
      <color rgb="FF006100"/>
      <name val="宋体"/>
      <charset val="134"/>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i/>
      <sz val="11"/>
      <color indexed="23"/>
      <name val="宋体"/>
      <charset val="134"/>
    </font>
    <font>
      <sz val="11"/>
      <color rgb="FF006100"/>
      <name val="宋体"/>
      <charset val="0"/>
      <scheme val="minor"/>
    </font>
    <font>
      <sz val="11"/>
      <color rgb="FF9C6500"/>
      <name val="宋体"/>
      <charset val="0"/>
      <scheme val="minor"/>
    </font>
    <font>
      <sz val="11"/>
      <color indexed="62"/>
      <name val="宋体"/>
      <charset val="134"/>
    </font>
    <font>
      <sz val="11"/>
      <color indexed="10"/>
      <name val="宋体"/>
      <charset val="134"/>
    </font>
    <font>
      <b/>
      <sz val="15"/>
      <color indexed="56"/>
      <name val="宋体"/>
      <charset val="134"/>
    </font>
    <font>
      <b/>
      <sz val="18"/>
      <color indexed="56"/>
      <name val="宋体"/>
      <charset val="134"/>
    </font>
    <font>
      <sz val="11"/>
      <color rgb="FF9C0006"/>
      <name val="宋体"/>
      <charset val="134"/>
      <scheme val="minor"/>
    </font>
    <font>
      <b/>
      <sz val="11"/>
      <color indexed="42"/>
      <name val="宋体"/>
      <charset val="134"/>
    </font>
    <font>
      <sz val="11"/>
      <color indexed="60"/>
      <name val="宋体"/>
      <charset val="134"/>
    </font>
    <font>
      <b/>
      <sz val="11"/>
      <color rgb="FFFF0000"/>
      <name val="仿宋"/>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indexed="52"/>
        <bgColor indexed="64"/>
      </patternFill>
    </fill>
    <fill>
      <patternFill patternType="solid">
        <fgColor indexed="36"/>
        <bgColor indexed="64"/>
      </patternFill>
    </fill>
    <fill>
      <patternFill patternType="solid">
        <fgColor indexed="44"/>
        <bgColor indexed="64"/>
      </patternFill>
    </fill>
    <fill>
      <patternFill patternType="solid">
        <fgColor indexed="51"/>
        <bgColor indexed="64"/>
      </patternFill>
    </fill>
    <fill>
      <patternFill patternType="solid">
        <fgColor indexed="46"/>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30"/>
        <bgColor indexed="64"/>
      </patternFill>
    </fill>
    <fill>
      <patternFill patternType="solid">
        <fgColor indexed="11"/>
        <bgColor indexed="64"/>
      </patternFill>
    </fill>
    <fill>
      <patternFill patternType="solid">
        <fgColor indexed="31"/>
        <bgColor indexed="64"/>
      </patternFill>
    </fill>
    <fill>
      <patternFill patternType="solid">
        <fgColor indexed="10"/>
        <bgColor indexed="64"/>
      </patternFill>
    </fill>
    <fill>
      <patternFill patternType="solid">
        <fgColor indexed="29"/>
        <bgColor indexed="64"/>
      </patternFill>
    </fill>
    <fill>
      <patternFill patternType="solid">
        <fgColor indexed="62"/>
        <bgColor indexed="64"/>
      </patternFill>
    </fill>
    <fill>
      <patternFill patternType="solid">
        <fgColor indexed="27"/>
        <bgColor indexed="64"/>
      </patternFill>
    </fill>
    <fill>
      <patternFill patternType="solid">
        <fgColor indexed="55"/>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rgb="FFFFC7CE"/>
        <bgColor indexed="64"/>
      </patternFill>
    </fill>
    <fill>
      <patternFill patternType="solid">
        <fgColor indexed="49"/>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indexed="4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7">
    <border>
      <left/>
      <right/>
      <top/>
      <bottom/>
      <diagonal/>
    </border>
    <border>
      <left/>
      <right style="thin">
        <color indexed="23"/>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5" fillId="0" borderId="0" applyFont="0" applyFill="0" applyBorder="0" applyAlignment="0" applyProtection="0">
      <alignment vertical="center"/>
    </xf>
    <xf numFmtId="0" fontId="42" fillId="8" borderId="0" applyNumberFormat="0" applyBorder="0" applyAlignment="0" applyProtection="0">
      <alignment vertical="center"/>
    </xf>
    <xf numFmtId="0" fontId="45" fillId="0" borderId="25" applyNumberFormat="0" applyFill="0" applyAlignment="0" applyProtection="0">
      <alignment vertical="center"/>
    </xf>
    <xf numFmtId="0" fontId="43" fillId="18" borderId="0" applyNumberFormat="0" applyBorder="0" applyAlignment="0" applyProtection="0">
      <alignment vertical="center"/>
    </xf>
    <xf numFmtId="0" fontId="39" fillId="6" borderId="0" applyNumberFormat="0" applyBorder="0" applyAlignment="0" applyProtection="0">
      <alignment vertical="center"/>
    </xf>
    <xf numFmtId="0" fontId="45" fillId="0" borderId="25" applyNumberFormat="0" applyFill="0" applyAlignment="0" applyProtection="0">
      <alignment vertical="center"/>
    </xf>
    <xf numFmtId="0" fontId="40" fillId="19" borderId="0" applyNumberFormat="0" applyBorder="0" applyAlignment="0" applyProtection="0">
      <alignment vertical="center"/>
    </xf>
    <xf numFmtId="0" fontId="36" fillId="4" borderId="21" applyNumberFormat="0" applyAlignment="0" applyProtection="0">
      <alignment vertical="center"/>
    </xf>
    <xf numFmtId="0" fontId="51" fillId="0" borderId="29" applyNumberFormat="0" applyFill="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9" fillId="7" borderId="0" applyNumberFormat="0" applyBorder="0" applyAlignment="0" applyProtection="0">
      <alignment vertical="center"/>
    </xf>
    <xf numFmtId="0" fontId="44" fillId="13" borderId="24" applyNumberFormat="0" applyAlignment="0" applyProtection="0">
      <alignment vertical="center"/>
    </xf>
    <xf numFmtId="0" fontId="56" fillId="29" borderId="0" applyNumberFormat="0" applyBorder="0" applyAlignment="0" applyProtection="0">
      <alignment vertical="center"/>
    </xf>
    <xf numFmtId="0" fontId="43" fillId="17" borderId="0" applyNumberFormat="0" applyBorder="0" applyAlignment="0" applyProtection="0">
      <alignment vertical="center"/>
    </xf>
    <xf numFmtId="43" fontId="35" fillId="0" borderId="0" applyFont="0" applyFill="0" applyBorder="0" applyAlignment="0" applyProtection="0">
      <alignment vertical="center"/>
    </xf>
    <xf numFmtId="0" fontId="40" fillId="20" borderId="0" applyNumberFormat="0" applyBorder="0" applyAlignment="0" applyProtection="0">
      <alignment vertical="center"/>
    </xf>
    <xf numFmtId="0" fontId="43" fillId="12" borderId="0" applyNumberFormat="0" applyBorder="0" applyAlignment="0" applyProtection="0">
      <alignment vertical="center"/>
    </xf>
    <xf numFmtId="0" fontId="55" fillId="0" borderId="0" applyNumberFormat="0" applyFill="0" applyBorder="0" applyAlignment="0" applyProtection="0">
      <alignment vertical="center"/>
    </xf>
    <xf numFmtId="0" fontId="40" fillId="8" borderId="0" applyNumberFormat="0" applyBorder="0" applyAlignment="0" applyProtection="0">
      <alignment vertical="center"/>
    </xf>
    <xf numFmtId="0" fontId="38" fillId="5" borderId="0" applyNumberFormat="0" applyBorder="0" applyAlignment="0" applyProtection="0">
      <alignment vertical="center"/>
    </xf>
    <xf numFmtId="9" fontId="35" fillId="0" borderId="0" applyFont="0" applyFill="0" applyBorder="0" applyAlignment="0" applyProtection="0">
      <alignment vertical="center"/>
    </xf>
    <xf numFmtId="0" fontId="40" fillId="30" borderId="0" applyNumberFormat="0" applyBorder="0" applyAlignment="0" applyProtection="0">
      <alignment vertical="center"/>
    </xf>
    <xf numFmtId="0" fontId="61" fillId="0" borderId="0" applyNumberFormat="0" applyFill="0" applyBorder="0" applyAlignment="0" applyProtection="0">
      <alignment vertical="center"/>
    </xf>
    <xf numFmtId="0" fontId="58" fillId="31" borderId="0" applyNumberFormat="0" applyBorder="0" applyAlignment="0" applyProtection="0">
      <alignment vertical="center"/>
    </xf>
    <xf numFmtId="0" fontId="43" fillId="11" borderId="0" applyNumberFormat="0" applyBorder="0" applyAlignment="0" applyProtection="0">
      <alignment vertical="center"/>
    </xf>
    <xf numFmtId="0" fontId="5" fillId="0" borderId="0"/>
    <xf numFmtId="0" fontId="40" fillId="20" borderId="0" applyNumberFormat="0" applyBorder="0" applyAlignment="0" applyProtection="0">
      <alignment vertical="center"/>
    </xf>
    <xf numFmtId="0" fontId="35" fillId="38" borderId="33" applyNumberFormat="0" applyFont="0" applyAlignment="0" applyProtection="0">
      <alignment vertical="center"/>
    </xf>
    <xf numFmtId="0" fontId="43" fillId="12" borderId="0" applyNumberFormat="0" applyBorder="0" applyAlignment="0" applyProtection="0">
      <alignment vertical="center"/>
    </xf>
    <xf numFmtId="0" fontId="38" fillId="40" borderId="0" applyNumberFormat="0" applyBorder="0" applyAlignment="0" applyProtection="0">
      <alignment vertical="center"/>
    </xf>
    <xf numFmtId="0" fontId="6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21" borderId="0" applyNumberFormat="0" applyBorder="0" applyAlignment="0" applyProtection="0">
      <alignment vertical="center"/>
    </xf>
    <xf numFmtId="0" fontId="40" fillId="20" borderId="0" applyNumberFormat="0" applyBorder="0" applyAlignment="0" applyProtection="0">
      <alignment vertical="center"/>
    </xf>
    <xf numFmtId="0" fontId="43" fillId="12" borderId="0" applyNumberFormat="0" applyBorder="0" applyAlignment="0" applyProtection="0">
      <alignment vertical="center"/>
    </xf>
    <xf numFmtId="0" fontId="6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9" fillId="14" borderId="0" applyNumberFormat="0" applyBorder="0" applyAlignment="0" applyProtection="0">
      <alignment vertical="center"/>
    </xf>
    <xf numFmtId="0" fontId="43" fillId="22" borderId="0" applyNumberFormat="0" applyBorder="0" applyAlignment="0" applyProtection="0">
      <alignment vertical="center"/>
    </xf>
    <xf numFmtId="0" fontId="33" fillId="0" borderId="20" applyNumberFormat="0" applyFill="0" applyAlignment="0" applyProtection="0">
      <alignment vertical="center"/>
    </xf>
    <xf numFmtId="0" fontId="53" fillId="0" borderId="20" applyNumberFormat="0" applyFill="0" applyAlignment="0" applyProtection="0">
      <alignment vertical="center"/>
    </xf>
    <xf numFmtId="0" fontId="38" fillId="33" borderId="0" applyNumberFormat="0" applyBorder="0" applyAlignment="0" applyProtection="0">
      <alignment vertical="center"/>
    </xf>
    <xf numFmtId="0" fontId="34" fillId="0" borderId="31" applyNumberFormat="0" applyFill="0" applyAlignment="0" applyProtection="0">
      <alignment vertical="center"/>
    </xf>
    <xf numFmtId="0" fontId="43" fillId="11" borderId="0" applyNumberFormat="0" applyBorder="0" applyAlignment="0" applyProtection="0">
      <alignment vertical="center"/>
    </xf>
    <xf numFmtId="0" fontId="38" fillId="39" borderId="0" applyNumberFormat="0" applyBorder="0" applyAlignment="0" applyProtection="0">
      <alignment vertical="center"/>
    </xf>
    <xf numFmtId="0" fontId="62" fillId="26" borderId="34" applyNumberFormat="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54" fillId="26" borderId="21" applyNumberFormat="0" applyAlignment="0" applyProtection="0">
      <alignment vertical="center"/>
    </xf>
    <xf numFmtId="0" fontId="44" fillId="13" borderId="24" applyNumberFormat="0" applyAlignment="0" applyProtection="0">
      <alignment vertical="center"/>
    </xf>
    <xf numFmtId="0" fontId="43" fillId="12" borderId="0" applyNumberFormat="0" applyBorder="0" applyAlignment="0" applyProtection="0">
      <alignment vertical="center"/>
    </xf>
    <xf numFmtId="0" fontId="43" fillId="18" borderId="0" applyNumberFormat="0" applyBorder="0" applyAlignment="0" applyProtection="0">
      <alignment vertical="center"/>
    </xf>
    <xf numFmtId="0" fontId="59" fillId="32" borderId="32" applyNumberFormat="0" applyAlignment="0" applyProtection="0">
      <alignment vertical="center"/>
    </xf>
    <xf numFmtId="0" fontId="40" fillId="20" borderId="0" applyNumberFormat="0" applyBorder="0" applyAlignment="0" applyProtection="0">
      <alignment vertical="center"/>
    </xf>
    <xf numFmtId="0" fontId="39" fillId="37" borderId="0" applyNumberFormat="0" applyBorder="0" applyAlignment="0" applyProtection="0">
      <alignment vertical="center"/>
    </xf>
    <xf numFmtId="0" fontId="47" fillId="23" borderId="27" applyNumberFormat="0" applyAlignment="0" applyProtection="0">
      <alignment vertical="center"/>
    </xf>
    <xf numFmtId="0" fontId="38" fillId="25" borderId="0" applyNumberFormat="0" applyBorder="0" applyAlignment="0" applyProtection="0">
      <alignment vertical="center"/>
    </xf>
    <xf numFmtId="0" fontId="37" fillId="0" borderId="22" applyNumberFormat="0" applyFill="0" applyAlignment="0" applyProtection="0">
      <alignment vertical="center"/>
    </xf>
    <xf numFmtId="0" fontId="43" fillId="11" borderId="0" applyNumberFormat="0" applyBorder="0" applyAlignment="0" applyProtection="0">
      <alignment vertical="center"/>
    </xf>
    <xf numFmtId="0" fontId="40" fillId="9" borderId="0" applyNumberFormat="0" applyBorder="0" applyAlignment="0" applyProtection="0">
      <alignment vertical="center"/>
    </xf>
    <xf numFmtId="0" fontId="43" fillId="35" borderId="0" applyNumberFormat="0" applyBorder="0" applyAlignment="0" applyProtection="0">
      <alignment vertical="center"/>
    </xf>
    <xf numFmtId="0" fontId="52" fillId="0" borderId="30" applyNumberFormat="0" applyFill="0" applyAlignment="0" applyProtection="0">
      <alignment vertical="center"/>
    </xf>
    <xf numFmtId="0" fontId="43" fillId="20" borderId="0" applyNumberFormat="0" applyBorder="0" applyAlignment="0" applyProtection="0">
      <alignment vertical="center"/>
    </xf>
    <xf numFmtId="0" fontId="65" fillId="31" borderId="0" applyNumberFormat="0" applyBorder="0" applyAlignment="0" applyProtection="0">
      <alignment vertical="center"/>
    </xf>
    <xf numFmtId="0" fontId="45" fillId="0" borderId="25" applyNumberFormat="0" applyFill="0" applyAlignment="0" applyProtection="0">
      <alignment vertical="center"/>
    </xf>
    <xf numFmtId="0" fontId="43" fillId="15" borderId="0" applyNumberFormat="0" applyBorder="0" applyAlignment="0" applyProtection="0">
      <alignment vertical="center"/>
    </xf>
    <xf numFmtId="0" fontId="66" fillId="41" borderId="0" applyNumberFormat="0" applyBorder="0" applyAlignment="0" applyProtection="0">
      <alignment vertical="center"/>
    </xf>
    <xf numFmtId="0" fontId="48" fillId="13" borderId="28" applyNumberFormat="0" applyAlignment="0" applyProtection="0">
      <alignment vertical="center"/>
    </xf>
    <xf numFmtId="0" fontId="40" fillId="21" borderId="0" applyNumberFormat="0" applyBorder="0" applyAlignment="0" applyProtection="0">
      <alignment vertical="center"/>
    </xf>
    <xf numFmtId="0" fontId="40" fillId="20" borderId="0" applyNumberFormat="0" applyBorder="0" applyAlignment="0" applyProtection="0">
      <alignment vertical="center"/>
    </xf>
    <xf numFmtId="0" fontId="39" fillId="42" borderId="0" applyNumberFormat="0" applyBorder="0" applyAlignment="0" applyProtection="0">
      <alignment vertical="center"/>
    </xf>
    <xf numFmtId="0" fontId="47" fillId="23" borderId="27" applyNumberFormat="0" applyAlignment="0" applyProtection="0">
      <alignment vertical="center"/>
    </xf>
    <xf numFmtId="0" fontId="38" fillId="24" borderId="0" applyNumberFormat="0" applyBorder="0" applyAlignment="0" applyProtection="0">
      <alignment vertical="center"/>
    </xf>
    <xf numFmtId="0" fontId="45" fillId="0" borderId="25" applyNumberFormat="0" applyFill="0" applyAlignment="0" applyProtection="0">
      <alignment vertical="center"/>
    </xf>
    <xf numFmtId="0" fontId="39" fillId="43" borderId="0" applyNumberFormat="0" applyBorder="0" applyAlignment="0" applyProtection="0">
      <alignment vertical="center"/>
    </xf>
    <xf numFmtId="0" fontId="42" fillId="21" borderId="0" applyNumberFormat="0" applyBorder="0" applyAlignment="0" applyProtection="0">
      <alignment vertical="center"/>
    </xf>
    <xf numFmtId="0" fontId="51" fillId="0" borderId="29" applyNumberFormat="0" applyFill="0" applyAlignment="0" applyProtection="0">
      <alignment vertical="center"/>
    </xf>
    <xf numFmtId="0" fontId="43" fillId="12" borderId="0" applyNumberFormat="0" applyBorder="0" applyAlignment="0" applyProtection="0">
      <alignment vertical="center"/>
    </xf>
    <xf numFmtId="0" fontId="39" fillId="36" borderId="0" applyNumberFormat="0" applyBorder="0" applyAlignment="0" applyProtection="0">
      <alignment vertical="center"/>
    </xf>
    <xf numFmtId="0" fontId="45" fillId="0" borderId="25" applyNumberFormat="0" applyFill="0" applyAlignment="0" applyProtection="0">
      <alignment vertical="center"/>
    </xf>
    <xf numFmtId="0" fontId="39" fillId="44" borderId="0" applyNumberFormat="0" applyBorder="0" applyAlignment="0" applyProtection="0">
      <alignment vertical="center"/>
    </xf>
    <xf numFmtId="0" fontId="43" fillId="12" borderId="0" applyNumberFormat="0" applyBorder="0" applyAlignment="0" applyProtection="0">
      <alignment vertical="center"/>
    </xf>
    <xf numFmtId="0" fontId="39" fillId="45" borderId="0" applyNumberFormat="0" applyBorder="0" applyAlignment="0" applyProtection="0">
      <alignment vertical="center"/>
    </xf>
    <xf numFmtId="177" fontId="50" fillId="0" borderId="0"/>
    <xf numFmtId="0" fontId="38" fillId="28" borderId="0" applyNumberFormat="0" applyBorder="0" applyAlignment="0" applyProtection="0">
      <alignment vertical="center"/>
    </xf>
    <xf numFmtId="0" fontId="38" fillId="46" borderId="0" applyNumberFormat="0" applyBorder="0" applyAlignment="0" applyProtection="0">
      <alignment vertical="center"/>
    </xf>
    <xf numFmtId="0" fontId="48" fillId="13" borderId="28" applyNumberFormat="0" applyAlignment="0" applyProtection="0">
      <alignment vertical="center"/>
    </xf>
    <xf numFmtId="0" fontId="40" fillId="21" borderId="0" applyNumberFormat="0" applyBorder="0" applyAlignment="0" applyProtection="0">
      <alignment vertical="center"/>
    </xf>
    <xf numFmtId="0" fontId="45" fillId="0" borderId="25" applyNumberFormat="0" applyFill="0" applyAlignment="0" applyProtection="0">
      <alignment vertical="center"/>
    </xf>
    <xf numFmtId="0" fontId="39" fillId="47" borderId="0" applyNumberFormat="0" applyBorder="0" applyAlignment="0" applyProtection="0">
      <alignment vertical="center"/>
    </xf>
    <xf numFmtId="0" fontId="44" fillId="13" borderId="24" applyNumberFormat="0" applyAlignment="0" applyProtection="0">
      <alignment vertical="center"/>
    </xf>
    <xf numFmtId="0" fontId="39" fillId="48" borderId="0" applyNumberFormat="0" applyBorder="0" applyAlignment="0" applyProtection="0">
      <alignment vertical="center"/>
    </xf>
    <xf numFmtId="0" fontId="38" fillId="34" borderId="0" applyNumberFormat="0" applyBorder="0" applyAlignment="0" applyProtection="0">
      <alignment vertical="center"/>
    </xf>
    <xf numFmtId="0" fontId="40" fillId="8" borderId="0" applyNumberFormat="0" applyBorder="0" applyAlignment="0" applyProtection="0">
      <alignment vertical="center"/>
    </xf>
    <xf numFmtId="0" fontId="44" fillId="13" borderId="24" applyNumberFormat="0" applyAlignment="0" applyProtection="0">
      <alignment vertical="center"/>
    </xf>
    <xf numFmtId="0" fontId="39" fillId="27" borderId="0" applyNumberFormat="0" applyBorder="0" applyAlignment="0" applyProtection="0">
      <alignment vertical="center"/>
    </xf>
    <xf numFmtId="0" fontId="43" fillId="11" borderId="0" applyNumberFormat="0" applyBorder="0" applyAlignment="0" applyProtection="0">
      <alignment vertical="center"/>
    </xf>
    <xf numFmtId="0" fontId="38" fillId="49" borderId="0" applyNumberFormat="0" applyBorder="0" applyAlignment="0" applyProtection="0">
      <alignment vertical="center"/>
    </xf>
    <xf numFmtId="0" fontId="38" fillId="50" borderId="0" applyNumberFormat="0" applyBorder="0" applyAlignment="0" applyProtection="0">
      <alignment vertical="center"/>
    </xf>
    <xf numFmtId="0" fontId="40" fillId="8" borderId="0" applyNumberFormat="0" applyBorder="0" applyAlignment="0" applyProtection="0">
      <alignment vertical="center"/>
    </xf>
    <xf numFmtId="0" fontId="44" fillId="13" borderId="24" applyNumberFormat="0" applyAlignment="0" applyProtection="0">
      <alignment vertical="center"/>
    </xf>
    <xf numFmtId="0" fontId="43" fillId="15" borderId="0" applyNumberFormat="0" applyBorder="0" applyAlignment="0" applyProtection="0">
      <alignment vertical="center"/>
    </xf>
    <xf numFmtId="0" fontId="39" fillId="51" borderId="0" applyNumberFormat="0" applyBorder="0" applyAlignment="0" applyProtection="0">
      <alignment vertical="center"/>
    </xf>
    <xf numFmtId="0" fontId="38" fillId="52" borderId="0" applyNumberFormat="0" applyBorder="0" applyAlignment="0" applyProtection="0">
      <alignment vertical="center"/>
    </xf>
    <xf numFmtId="0" fontId="57" fillId="15"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0" borderId="0" applyNumberFormat="0" applyBorder="0" applyAlignment="0" applyProtection="0">
      <alignment vertical="center"/>
    </xf>
    <xf numFmtId="0" fontId="43" fillId="18"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3" borderId="24" applyNumberFormat="0" applyAlignment="0" applyProtection="0">
      <alignment vertical="center"/>
    </xf>
    <xf numFmtId="0" fontId="43" fillId="10" borderId="0" applyNumberFormat="0" applyBorder="0" applyAlignment="0" applyProtection="0">
      <alignment vertical="center"/>
    </xf>
    <xf numFmtId="0" fontId="57" fillId="15" borderId="0" applyNumberFormat="0" applyBorder="0" applyAlignment="0" applyProtection="0">
      <alignment vertical="center"/>
    </xf>
    <xf numFmtId="0" fontId="43" fillId="18" borderId="0" applyNumberFormat="0" applyBorder="0" applyAlignment="0" applyProtection="0">
      <alignment vertical="center"/>
    </xf>
    <xf numFmtId="0" fontId="57" fillId="15" borderId="0" applyNumberFormat="0" applyBorder="0" applyAlignment="0" applyProtection="0">
      <alignment vertical="center"/>
    </xf>
    <xf numFmtId="0" fontId="43" fillId="18" borderId="0" applyNumberFormat="0" applyBorder="0" applyAlignment="0" applyProtection="0">
      <alignment vertical="center"/>
    </xf>
    <xf numFmtId="0" fontId="45" fillId="0" borderId="25" applyNumberFormat="0" applyFill="0" applyAlignment="0" applyProtection="0">
      <alignment vertical="center"/>
    </xf>
    <xf numFmtId="0" fontId="43" fillId="18" borderId="0" applyNumberFormat="0" applyBorder="0" applyAlignment="0" applyProtection="0">
      <alignment vertical="center"/>
    </xf>
    <xf numFmtId="0" fontId="57" fillId="15" borderId="0" applyNumberFormat="0" applyBorder="0" applyAlignment="0" applyProtection="0">
      <alignment vertical="center"/>
    </xf>
    <xf numFmtId="0" fontId="46" fillId="0" borderId="26" applyNumberFormat="0" applyFill="0" applyAlignment="0" applyProtection="0">
      <alignment vertical="center"/>
    </xf>
    <xf numFmtId="0" fontId="43" fillId="18" borderId="0" applyNumberFormat="0" applyBorder="0" applyAlignment="0" applyProtection="0">
      <alignment vertical="center"/>
    </xf>
    <xf numFmtId="0" fontId="44" fillId="13" borderId="24" applyNumberFormat="0" applyAlignment="0" applyProtection="0">
      <alignment vertical="center"/>
    </xf>
    <xf numFmtId="0" fontId="43" fillId="11" borderId="0" applyNumberFormat="0" applyBorder="0" applyAlignment="0" applyProtection="0">
      <alignment vertical="center"/>
    </xf>
    <xf numFmtId="0" fontId="57" fillId="15"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4" fillId="13" borderId="24" applyNumberFormat="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57" fillId="15" borderId="0" applyNumberFormat="0" applyBorder="0" applyAlignment="0" applyProtection="0">
      <alignment vertical="center"/>
    </xf>
    <xf numFmtId="0" fontId="43" fillId="18" borderId="0" applyNumberFormat="0" applyBorder="0" applyAlignment="0" applyProtection="0">
      <alignment vertical="center"/>
    </xf>
    <xf numFmtId="0" fontId="45" fillId="0" borderId="25" applyNumberFormat="0" applyFill="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5" fillId="0" borderId="25" applyNumberFormat="0" applyFill="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1" fillId="0" borderId="23" applyNumberFormat="0" applyFill="0" applyAlignment="0" applyProtection="0">
      <alignment vertical="center"/>
    </xf>
    <xf numFmtId="0" fontId="57" fillId="15"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5" fillId="0" borderId="25" applyNumberFormat="0" applyFill="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4" fillId="13" borderId="24" applyNumberFormat="0" applyAlignment="0" applyProtection="0">
      <alignment vertical="center"/>
    </xf>
    <xf numFmtId="0" fontId="43" fillId="15" borderId="0" applyNumberFormat="0" applyBorder="0" applyAlignment="0" applyProtection="0">
      <alignment vertical="center"/>
    </xf>
    <xf numFmtId="0" fontId="40" fillId="16" borderId="0" applyNumberFormat="0" applyBorder="0" applyAlignment="0" applyProtection="0">
      <alignment vertical="center"/>
    </xf>
    <xf numFmtId="0" fontId="43" fillId="15" borderId="0" applyNumberFormat="0" applyBorder="0" applyAlignment="0" applyProtection="0">
      <alignment vertical="center"/>
    </xf>
    <xf numFmtId="0" fontId="40" fillId="16" borderId="0" applyNumberFormat="0" applyBorder="0" applyAlignment="0" applyProtection="0">
      <alignment vertical="center"/>
    </xf>
    <xf numFmtId="0" fontId="43" fillId="15" borderId="0" applyNumberFormat="0" applyBorder="0" applyAlignment="0" applyProtection="0">
      <alignment vertical="center"/>
    </xf>
    <xf numFmtId="0" fontId="40" fillId="16" borderId="0" applyNumberFormat="0" applyBorder="0" applyAlignment="0" applyProtection="0">
      <alignment vertical="center"/>
    </xf>
    <xf numFmtId="0" fontId="43" fillId="15" borderId="0" applyNumberFormat="0" applyBorder="0" applyAlignment="0" applyProtection="0">
      <alignment vertical="center"/>
    </xf>
    <xf numFmtId="0" fontId="40" fillId="16" borderId="0" applyNumberFormat="0" applyBorder="0" applyAlignment="0" applyProtection="0">
      <alignment vertical="center"/>
    </xf>
    <xf numFmtId="0" fontId="43" fillId="15" borderId="0" applyNumberFormat="0" applyBorder="0" applyAlignment="0" applyProtection="0">
      <alignment vertical="center"/>
    </xf>
    <xf numFmtId="0" fontId="40" fillId="16" borderId="0" applyNumberFormat="0" applyBorder="0" applyAlignment="0" applyProtection="0">
      <alignment vertical="center"/>
    </xf>
    <xf numFmtId="0" fontId="43" fillId="15" borderId="0" applyNumberFormat="0" applyBorder="0" applyAlignment="0" applyProtection="0">
      <alignment vertical="center"/>
    </xf>
    <xf numFmtId="0" fontId="40" fillId="16" borderId="0" applyNumberFormat="0" applyBorder="0" applyAlignment="0" applyProtection="0">
      <alignment vertical="center"/>
    </xf>
    <xf numFmtId="0" fontId="43" fillId="15" borderId="0" applyNumberFormat="0" applyBorder="0" applyAlignment="0" applyProtection="0">
      <alignment vertical="center"/>
    </xf>
    <xf numFmtId="0" fontId="40" fillId="16" borderId="0" applyNumberFormat="0" applyBorder="0" applyAlignment="0" applyProtection="0">
      <alignment vertical="center"/>
    </xf>
    <xf numFmtId="0" fontId="43" fillId="15" borderId="0" applyNumberFormat="0" applyBorder="0" applyAlignment="0" applyProtection="0">
      <alignment vertical="center"/>
    </xf>
    <xf numFmtId="0" fontId="41" fillId="0" borderId="0" applyNumberFormat="0" applyFill="0" applyBorder="0" applyAlignment="0" applyProtection="0">
      <alignment vertical="center"/>
    </xf>
    <xf numFmtId="0" fontId="40" fillId="16" borderId="0" applyNumberFormat="0" applyBorder="0" applyAlignment="0" applyProtection="0">
      <alignment vertical="center"/>
    </xf>
    <xf numFmtId="0" fontId="43" fillId="15" borderId="0" applyNumberFormat="0" applyBorder="0" applyAlignment="0" applyProtection="0">
      <alignment vertical="center"/>
    </xf>
    <xf numFmtId="0" fontId="40" fillId="16" borderId="0" applyNumberFormat="0" applyBorder="0" applyAlignment="0" applyProtection="0">
      <alignment vertical="center"/>
    </xf>
    <xf numFmtId="0" fontId="43" fillId="15" borderId="0" applyNumberFormat="0" applyBorder="0" applyAlignment="0" applyProtection="0">
      <alignment vertical="center"/>
    </xf>
    <xf numFmtId="0" fontId="45" fillId="0" borderId="25" applyNumberFormat="0" applyFill="0" applyAlignment="0" applyProtection="0">
      <alignment vertical="center"/>
    </xf>
    <xf numFmtId="0" fontId="48" fillId="13" borderId="28" applyNumberFormat="0" applyAlignment="0" applyProtection="0">
      <alignment vertical="center"/>
    </xf>
    <xf numFmtId="0" fontId="5" fillId="0" borderId="0"/>
    <xf numFmtId="0" fontId="43" fillId="12" borderId="0" applyNumberFormat="0" applyBorder="0" applyAlignment="0" applyProtection="0">
      <alignment vertical="center"/>
    </xf>
    <xf numFmtId="0" fontId="50" fillId="0" borderId="0"/>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5" fillId="0" borderId="25" applyNumberFormat="0" applyFill="0" applyAlignment="0" applyProtection="0">
      <alignment vertical="center"/>
    </xf>
    <xf numFmtId="0" fontId="48" fillId="13" borderId="28" applyNumberFormat="0" applyAlignment="0" applyProtection="0">
      <alignment vertical="center"/>
    </xf>
    <xf numFmtId="0" fontId="5" fillId="0" borderId="0"/>
    <xf numFmtId="0" fontId="43" fillId="12" borderId="0" applyNumberFormat="0" applyBorder="0" applyAlignment="0" applyProtection="0">
      <alignment vertical="center"/>
    </xf>
    <xf numFmtId="0" fontId="5" fillId="0" borderId="0"/>
    <xf numFmtId="0" fontId="43" fillId="12" borderId="0" applyNumberFormat="0" applyBorder="0" applyAlignment="0" applyProtection="0">
      <alignment vertical="center"/>
    </xf>
    <xf numFmtId="0" fontId="5" fillId="0" borderId="0"/>
    <xf numFmtId="0" fontId="43" fillId="12" borderId="0" applyNumberFormat="0" applyBorder="0" applyAlignment="0" applyProtection="0">
      <alignment vertical="center"/>
    </xf>
    <xf numFmtId="0" fontId="5" fillId="0" borderId="0"/>
    <xf numFmtId="0" fontId="40" fillId="20" borderId="0" applyNumberFormat="0" applyBorder="0" applyAlignment="0" applyProtection="0">
      <alignment vertical="center"/>
    </xf>
    <xf numFmtId="0" fontId="43" fillId="12" borderId="0" applyNumberFormat="0" applyBorder="0" applyAlignment="0" applyProtection="0">
      <alignment vertical="center"/>
    </xf>
    <xf numFmtId="0" fontId="67" fillId="35" borderId="24" applyNumberFormat="0" applyAlignment="0" applyProtection="0">
      <alignment vertical="center"/>
    </xf>
    <xf numFmtId="0" fontId="40" fillId="20" borderId="0" applyNumberFormat="0" applyBorder="0" applyAlignment="0" applyProtection="0">
      <alignment vertical="center"/>
    </xf>
    <xf numFmtId="0" fontId="43" fillId="12" borderId="0" applyNumberFormat="0" applyBorder="0" applyAlignment="0" applyProtection="0">
      <alignment vertical="center"/>
    </xf>
    <xf numFmtId="0" fontId="40" fillId="21" borderId="0" applyNumberFormat="0" applyBorder="0" applyAlignment="0" applyProtection="0">
      <alignment vertical="center"/>
    </xf>
    <xf numFmtId="0" fontId="5" fillId="53" borderId="35" applyNumberFormat="0" applyFont="0" applyAlignment="0" applyProtection="0">
      <alignment vertical="center"/>
    </xf>
    <xf numFmtId="0" fontId="40" fillId="20" borderId="0" applyNumberFormat="0" applyBorder="0" applyAlignment="0" applyProtection="0">
      <alignment vertical="center"/>
    </xf>
    <xf numFmtId="0" fontId="43" fillId="12" borderId="0" applyNumberFormat="0" applyBorder="0" applyAlignment="0" applyProtection="0">
      <alignment vertical="center"/>
    </xf>
    <xf numFmtId="0" fontId="5" fillId="53" borderId="35" applyNumberFormat="0" applyFont="0" applyAlignment="0" applyProtection="0">
      <alignment vertical="center"/>
    </xf>
    <xf numFmtId="0" fontId="40" fillId="20" borderId="0" applyNumberFormat="0" applyBorder="0" applyAlignment="0" applyProtection="0">
      <alignment vertical="center"/>
    </xf>
    <xf numFmtId="0" fontId="43" fillId="12" borderId="0" applyNumberFormat="0" applyBorder="0" applyAlignment="0" applyProtection="0">
      <alignment vertical="center"/>
    </xf>
    <xf numFmtId="0" fontId="19" fillId="0" borderId="0">
      <alignment vertical="center"/>
    </xf>
    <xf numFmtId="0" fontId="40" fillId="20" borderId="0" applyNumberFormat="0" applyBorder="0" applyAlignment="0" applyProtection="0">
      <alignment vertical="center"/>
    </xf>
    <xf numFmtId="0" fontId="43" fillId="12" borderId="0" applyNumberFormat="0" applyBorder="0" applyAlignment="0" applyProtection="0">
      <alignment vertical="center"/>
    </xf>
    <xf numFmtId="0" fontId="40" fillId="21" borderId="0" applyNumberFormat="0" applyBorder="0" applyAlignment="0" applyProtection="0">
      <alignment vertical="center"/>
    </xf>
    <xf numFmtId="0" fontId="40" fillId="20" borderId="0" applyNumberFormat="0" applyBorder="0" applyAlignment="0" applyProtection="0">
      <alignment vertical="center"/>
    </xf>
    <xf numFmtId="0" fontId="43" fillId="1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9" fillId="14" borderId="0" applyNumberFormat="0" applyBorder="0" applyAlignment="0" applyProtection="0">
      <alignment vertical="center"/>
    </xf>
    <xf numFmtId="0" fontId="43" fillId="22" borderId="0" applyNumberFormat="0" applyBorder="0" applyAlignment="0" applyProtection="0">
      <alignment vertical="center"/>
    </xf>
    <xf numFmtId="0" fontId="40" fillId="17" borderId="0" applyNumberFormat="0" applyBorder="0" applyAlignment="0" applyProtection="0">
      <alignment vertical="center"/>
    </xf>
    <xf numFmtId="0" fontId="43" fillId="22" borderId="0" applyNumberFormat="0" applyBorder="0" applyAlignment="0" applyProtection="0">
      <alignment vertical="center"/>
    </xf>
    <xf numFmtId="0" fontId="40" fillId="17" borderId="0" applyNumberFormat="0" applyBorder="0" applyAlignment="0" applyProtection="0">
      <alignment vertical="center"/>
    </xf>
    <xf numFmtId="0" fontId="43" fillId="22" borderId="0" applyNumberFormat="0" applyBorder="0" applyAlignment="0" applyProtection="0">
      <alignment vertical="center"/>
    </xf>
    <xf numFmtId="0" fontId="40" fillId="17" borderId="0" applyNumberFormat="0" applyBorder="0" applyAlignment="0" applyProtection="0">
      <alignment vertical="center"/>
    </xf>
    <xf numFmtId="0" fontId="43" fillId="22" borderId="0" applyNumberFormat="0" applyBorder="0" applyAlignment="0" applyProtection="0">
      <alignment vertical="center"/>
    </xf>
    <xf numFmtId="0" fontId="40" fillId="17" borderId="0" applyNumberFormat="0" applyBorder="0" applyAlignment="0" applyProtection="0">
      <alignment vertical="center"/>
    </xf>
    <xf numFmtId="0" fontId="43" fillId="22" borderId="0" applyNumberFormat="0" applyBorder="0" applyAlignment="0" applyProtection="0">
      <alignment vertical="center"/>
    </xf>
    <xf numFmtId="0" fontId="40" fillId="17" borderId="0" applyNumberFormat="0" applyBorder="0" applyAlignment="0" applyProtection="0">
      <alignment vertical="center"/>
    </xf>
    <xf numFmtId="0" fontId="43" fillId="22" borderId="0" applyNumberFormat="0" applyBorder="0" applyAlignment="0" applyProtection="0">
      <alignment vertical="center"/>
    </xf>
    <xf numFmtId="0" fontId="40" fillId="17" borderId="0" applyNumberFormat="0" applyBorder="0" applyAlignment="0" applyProtection="0">
      <alignment vertical="center"/>
    </xf>
    <xf numFmtId="0" fontId="43" fillId="22" borderId="0" applyNumberFormat="0" applyBorder="0" applyAlignment="0" applyProtection="0">
      <alignment vertical="center"/>
    </xf>
    <xf numFmtId="0" fontId="40" fillId="17" borderId="0" applyNumberFormat="0" applyBorder="0" applyAlignment="0" applyProtection="0">
      <alignment vertical="center"/>
    </xf>
    <xf numFmtId="0" fontId="43" fillId="22" borderId="0" applyNumberFormat="0" applyBorder="0" applyAlignment="0" applyProtection="0">
      <alignment vertical="center"/>
    </xf>
    <xf numFmtId="0" fontId="40" fillId="17" borderId="0" applyNumberFormat="0" applyBorder="0" applyAlignment="0" applyProtection="0">
      <alignment vertical="center"/>
    </xf>
    <xf numFmtId="0" fontId="43" fillId="22" borderId="0" applyNumberFormat="0" applyBorder="0" applyAlignment="0" applyProtection="0">
      <alignment vertical="center"/>
    </xf>
    <xf numFmtId="0" fontId="40" fillId="17" borderId="0" applyNumberFormat="0" applyBorder="0" applyAlignment="0" applyProtection="0">
      <alignment vertical="center"/>
    </xf>
    <xf numFmtId="0" fontId="43" fillId="22" borderId="0" applyNumberFormat="0" applyBorder="0" applyAlignment="0" applyProtection="0">
      <alignment vertical="center"/>
    </xf>
    <xf numFmtId="0" fontId="43" fillId="35" borderId="0" applyNumberFormat="0" applyBorder="0" applyAlignment="0" applyProtection="0">
      <alignment vertical="center"/>
    </xf>
    <xf numFmtId="0" fontId="43" fillId="12" borderId="0" applyNumberFormat="0" applyBorder="0" applyAlignment="0" applyProtection="0">
      <alignment vertical="center"/>
    </xf>
    <xf numFmtId="0" fontId="43" fillId="35" borderId="0" applyNumberFormat="0" applyBorder="0" applyAlignment="0" applyProtection="0">
      <alignment vertical="center"/>
    </xf>
    <xf numFmtId="0" fontId="43" fillId="12"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10" borderId="0" applyNumberFormat="0" applyBorder="0" applyAlignment="0" applyProtection="0">
      <alignment vertical="center"/>
    </xf>
    <xf numFmtId="0" fontId="43" fillId="35" borderId="0" applyNumberFormat="0" applyBorder="0" applyAlignment="0" applyProtection="0">
      <alignment vertical="center"/>
    </xf>
    <xf numFmtId="0" fontId="43" fillId="10" borderId="0" applyNumberFormat="0" applyBorder="0" applyAlignment="0" applyProtection="0">
      <alignment vertical="center"/>
    </xf>
    <xf numFmtId="0" fontId="43" fillId="35" borderId="0" applyNumberFormat="0" applyBorder="0" applyAlignment="0" applyProtection="0">
      <alignment vertical="center"/>
    </xf>
    <xf numFmtId="0" fontId="40" fillId="9" borderId="0" applyNumberFormat="0" applyBorder="0" applyAlignment="0" applyProtection="0">
      <alignment vertical="center"/>
    </xf>
    <xf numFmtId="0" fontId="43" fillId="35" borderId="0" applyNumberFormat="0" applyBorder="0" applyAlignment="0" applyProtection="0">
      <alignment vertical="center"/>
    </xf>
    <xf numFmtId="0" fontId="43" fillId="11" borderId="0" applyNumberFormat="0" applyBorder="0" applyAlignment="0" applyProtection="0">
      <alignment vertical="center"/>
    </xf>
    <xf numFmtId="0" fontId="40" fillId="9" borderId="0" applyNumberFormat="0" applyBorder="0" applyAlignment="0" applyProtection="0">
      <alignment vertical="center"/>
    </xf>
    <xf numFmtId="0" fontId="43" fillId="35" borderId="0" applyNumberFormat="0" applyBorder="0" applyAlignment="0" applyProtection="0">
      <alignment vertical="center"/>
    </xf>
    <xf numFmtId="0" fontId="40" fillId="9" borderId="0" applyNumberFormat="0" applyBorder="0" applyAlignment="0" applyProtection="0">
      <alignment vertical="center"/>
    </xf>
    <xf numFmtId="0" fontId="43" fillId="10" borderId="0" applyNumberFormat="0" applyBorder="0" applyAlignment="0" applyProtection="0">
      <alignment vertical="center"/>
    </xf>
    <xf numFmtId="0" fontId="43" fillId="35" borderId="0" applyNumberFormat="0" applyBorder="0" applyAlignment="0" applyProtection="0">
      <alignment vertical="center"/>
    </xf>
    <xf numFmtId="0" fontId="40" fillId="9" borderId="0" applyNumberFormat="0" applyBorder="0" applyAlignment="0" applyProtection="0">
      <alignment vertical="center"/>
    </xf>
    <xf numFmtId="0" fontId="43" fillId="35" borderId="0" applyNumberFormat="0" applyBorder="0" applyAlignment="0" applyProtection="0">
      <alignment vertical="center"/>
    </xf>
    <xf numFmtId="0" fontId="40" fillId="9" borderId="0" applyNumberFormat="0" applyBorder="0" applyAlignment="0" applyProtection="0">
      <alignment vertical="center"/>
    </xf>
    <xf numFmtId="0" fontId="43" fillId="35" borderId="0" applyNumberFormat="0" applyBorder="0" applyAlignment="0" applyProtection="0">
      <alignment vertical="center"/>
    </xf>
    <xf numFmtId="0" fontId="40" fillId="9" borderId="0" applyNumberFormat="0" applyBorder="0" applyAlignment="0" applyProtection="0">
      <alignment vertical="center"/>
    </xf>
    <xf numFmtId="0" fontId="43" fillId="10" borderId="0" applyNumberFormat="0" applyBorder="0" applyAlignment="0" applyProtection="0">
      <alignment vertical="center"/>
    </xf>
    <xf numFmtId="0" fontId="43" fillId="35" borderId="0" applyNumberFormat="0" applyBorder="0" applyAlignment="0" applyProtection="0">
      <alignment vertical="center"/>
    </xf>
    <xf numFmtId="0" fontId="40" fillId="9" borderId="0" applyNumberFormat="0" applyBorder="0" applyAlignment="0" applyProtection="0">
      <alignment vertical="center"/>
    </xf>
    <xf numFmtId="0" fontId="43" fillId="35" borderId="0" applyNumberFormat="0" applyBorder="0" applyAlignment="0" applyProtection="0">
      <alignment vertical="center"/>
    </xf>
    <xf numFmtId="0" fontId="40" fillId="9" borderId="0" applyNumberFormat="0" applyBorder="0" applyAlignment="0" applyProtection="0">
      <alignment vertical="center"/>
    </xf>
    <xf numFmtId="0" fontId="43" fillId="35" borderId="0" applyNumberFormat="0" applyBorder="0" applyAlignment="0" applyProtection="0">
      <alignment vertical="center"/>
    </xf>
    <xf numFmtId="0" fontId="42" fillId="21"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2" fillId="21" borderId="0" applyNumberFormat="0" applyBorder="0" applyAlignment="0" applyProtection="0">
      <alignment vertical="center"/>
    </xf>
    <xf numFmtId="0" fontId="42" fillId="2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2" fillId="2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64" fillId="0" borderId="0" applyNumberFormat="0" applyFill="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64" fillId="0" borderId="0" applyNumberFormat="0" applyFill="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9" fillId="14" borderId="0" applyNumberFormat="0" applyBorder="0" applyAlignment="0" applyProtection="0">
      <alignment vertical="center"/>
    </xf>
    <xf numFmtId="0" fontId="64" fillId="0" borderId="0" applyNumberFormat="0" applyFill="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9" fillId="14" borderId="0" applyNumberFormat="0" applyBorder="0" applyAlignment="0" applyProtection="0">
      <alignment vertical="center"/>
    </xf>
    <xf numFmtId="0" fontId="64" fillId="0" borderId="0" applyNumberFormat="0" applyFill="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9" fillId="14"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4" fillId="13" borderId="24" applyNumberFormat="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68" fillId="0" borderId="0" applyNumberFormat="0" applyFill="0" applyBorder="0" applyAlignment="0" applyProtection="0">
      <alignment vertical="center"/>
    </xf>
    <xf numFmtId="0" fontId="43" fillId="17" borderId="0" applyNumberFormat="0" applyBorder="0" applyAlignment="0" applyProtection="0">
      <alignment vertical="center"/>
    </xf>
    <xf numFmtId="0" fontId="68" fillId="0" borderId="0" applyNumberFormat="0" applyFill="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3" fillId="17" borderId="0" applyNumberFormat="0" applyBorder="0" applyAlignment="0" applyProtection="0">
      <alignment vertical="center"/>
    </xf>
    <xf numFmtId="0" fontId="47" fillId="23" borderId="27" applyNumberFormat="0" applyAlignment="0" applyProtection="0">
      <alignment vertical="center"/>
    </xf>
    <xf numFmtId="0" fontId="51" fillId="0" borderId="29" applyNumberFormat="0" applyFill="0" applyAlignment="0" applyProtection="0">
      <alignment vertical="center"/>
    </xf>
    <xf numFmtId="0" fontId="43" fillId="12" borderId="0" applyNumberFormat="0" applyBorder="0" applyAlignment="0" applyProtection="0">
      <alignment vertical="center"/>
    </xf>
    <xf numFmtId="0" fontId="47" fillId="23" borderId="27" applyNumberFormat="0" applyAlignment="0" applyProtection="0">
      <alignment vertical="center"/>
    </xf>
    <xf numFmtId="0" fontId="43" fillId="12" borderId="0" applyNumberFormat="0" applyBorder="0" applyAlignment="0" applyProtection="0">
      <alignment vertical="center"/>
    </xf>
    <xf numFmtId="0" fontId="44" fillId="13" borderId="24" applyNumberFormat="0" applyAlignment="0" applyProtection="0">
      <alignment vertical="center"/>
    </xf>
    <xf numFmtId="0" fontId="43" fillId="12" borderId="0" applyNumberFormat="0" applyBorder="0" applyAlignment="0" applyProtection="0">
      <alignment vertical="center"/>
    </xf>
    <xf numFmtId="0" fontId="51" fillId="0" borderId="29" applyNumberFormat="0" applyFill="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51" fillId="0" borderId="29" applyNumberFormat="0" applyFill="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51" fillId="0" borderId="29" applyNumberFormat="0" applyFill="0" applyAlignment="0" applyProtection="0">
      <alignment vertical="center"/>
    </xf>
    <xf numFmtId="0" fontId="43" fillId="12" borderId="0" applyNumberFormat="0" applyBorder="0" applyAlignment="0" applyProtection="0">
      <alignment vertical="center"/>
    </xf>
    <xf numFmtId="0" fontId="43" fillId="12" borderId="0" applyNumberFormat="0" applyBorder="0" applyAlignment="0" applyProtection="0">
      <alignment vertical="center"/>
    </xf>
    <xf numFmtId="0" fontId="44" fillId="13" borderId="24" applyNumberFormat="0" applyAlignment="0" applyProtection="0">
      <alignment vertical="center"/>
    </xf>
    <xf numFmtId="0" fontId="43" fillId="10" borderId="0" applyNumberFormat="0" applyBorder="0" applyAlignment="0" applyProtection="0">
      <alignment vertical="center"/>
    </xf>
    <xf numFmtId="0" fontId="40" fillId="30" borderId="0" applyNumberFormat="0" applyBorder="0" applyAlignment="0" applyProtection="0">
      <alignment vertical="center"/>
    </xf>
    <xf numFmtId="0" fontId="43" fillId="10" borderId="0" applyNumberFormat="0" applyBorder="0" applyAlignment="0" applyProtection="0">
      <alignment vertical="center"/>
    </xf>
    <xf numFmtId="0" fontId="40" fillId="30" borderId="0" applyNumberFormat="0" applyBorder="0" applyAlignment="0" applyProtection="0">
      <alignment vertical="center"/>
    </xf>
    <xf numFmtId="0" fontId="43" fillId="10" borderId="0" applyNumberFormat="0" applyBorder="0" applyAlignment="0" applyProtection="0">
      <alignment vertical="center"/>
    </xf>
    <xf numFmtId="0" fontId="40" fillId="8" borderId="0" applyNumberFormat="0" applyBorder="0" applyAlignment="0" applyProtection="0">
      <alignment vertical="center"/>
    </xf>
    <xf numFmtId="0" fontId="43" fillId="10" borderId="0" applyNumberFormat="0" applyBorder="0" applyAlignment="0" applyProtection="0">
      <alignment vertical="center"/>
    </xf>
    <xf numFmtId="0" fontId="40" fillId="8"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5" fillId="53" borderId="35" applyNumberFormat="0" applyFont="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4" fillId="13" borderId="24" applyNumberFormat="0" applyAlignment="0" applyProtection="0">
      <alignment vertical="center"/>
    </xf>
    <xf numFmtId="0" fontId="43" fillId="11" borderId="0" applyNumberFormat="0" applyBorder="0" applyAlignment="0" applyProtection="0">
      <alignment vertical="center"/>
    </xf>
    <xf numFmtId="0" fontId="64" fillId="0" borderId="0" applyNumberFormat="0" applyFill="0" applyBorder="0" applyAlignment="0" applyProtection="0">
      <alignment vertical="center"/>
    </xf>
    <xf numFmtId="0" fontId="43" fillId="11" borderId="0" applyNumberFormat="0" applyBorder="0" applyAlignment="0" applyProtection="0">
      <alignment vertical="center"/>
    </xf>
    <xf numFmtId="0" fontId="64" fillId="0" borderId="0" applyNumberFormat="0" applyFill="0" applyBorder="0" applyAlignment="0" applyProtection="0">
      <alignment vertical="center"/>
    </xf>
    <xf numFmtId="0" fontId="43" fillId="11" borderId="0" applyNumberFormat="0" applyBorder="0" applyAlignment="0" applyProtection="0">
      <alignment vertical="center"/>
    </xf>
    <xf numFmtId="0" fontId="69" fillId="0" borderId="36" applyNumberFormat="0" applyFill="0" applyAlignment="0" applyProtection="0">
      <alignment vertical="center"/>
    </xf>
    <xf numFmtId="0" fontId="43" fillId="11" borderId="0" applyNumberFormat="0" applyBorder="0" applyAlignment="0" applyProtection="0">
      <alignment vertical="center"/>
    </xf>
    <xf numFmtId="0" fontId="51" fillId="0" borderId="29" applyNumberFormat="0" applyFill="0" applyAlignment="0" applyProtection="0">
      <alignment vertical="center"/>
    </xf>
    <xf numFmtId="0" fontId="43" fillId="11" borderId="0" applyNumberFormat="0" applyBorder="0" applyAlignment="0" applyProtection="0">
      <alignment vertical="center"/>
    </xf>
    <xf numFmtId="0" fontId="51" fillId="0" borderId="29" applyNumberFormat="0" applyFill="0" applyAlignment="0" applyProtection="0">
      <alignment vertical="center"/>
    </xf>
    <xf numFmtId="0" fontId="69" fillId="0" borderId="36" applyNumberFormat="0" applyFill="0" applyAlignment="0" applyProtection="0">
      <alignment vertical="center"/>
    </xf>
    <xf numFmtId="0" fontId="43" fillId="11" borderId="0" applyNumberFormat="0" applyBorder="0" applyAlignment="0" applyProtection="0">
      <alignment vertical="center"/>
    </xf>
    <xf numFmtId="0" fontId="5" fillId="53" borderId="35" applyNumberFormat="0" applyFont="0" applyAlignment="0" applyProtection="0">
      <alignment vertical="center"/>
    </xf>
    <xf numFmtId="0" fontId="43" fillId="11" borderId="0" applyNumberFormat="0" applyBorder="0" applyAlignment="0" applyProtection="0">
      <alignment vertical="center"/>
    </xf>
    <xf numFmtId="0" fontId="68" fillId="0" borderId="0" applyNumberFormat="0" applyFill="0" applyBorder="0" applyAlignment="0" applyProtection="0">
      <alignment vertical="center"/>
    </xf>
    <xf numFmtId="0" fontId="40" fillId="16" borderId="0" applyNumberFormat="0" applyBorder="0" applyAlignment="0" applyProtection="0">
      <alignment vertical="center"/>
    </xf>
    <xf numFmtId="0" fontId="41"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68" fillId="0" borderId="0" applyNumberFormat="0" applyFill="0" applyBorder="0" applyAlignment="0" applyProtection="0">
      <alignment vertical="center"/>
    </xf>
    <xf numFmtId="0" fontId="42" fillId="16" borderId="0" applyNumberFormat="0" applyBorder="0" applyAlignment="0" applyProtection="0">
      <alignment vertical="center"/>
    </xf>
    <xf numFmtId="0" fontId="47" fillId="23" borderId="27" applyNumberFormat="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40" fillId="20" borderId="0" applyNumberFormat="0" applyBorder="0" applyAlignment="0" applyProtection="0">
      <alignment vertical="center"/>
    </xf>
    <xf numFmtId="0" fontId="68" fillId="0" borderId="0" applyNumberFormat="0" applyFill="0" applyBorder="0" applyAlignment="0" applyProtection="0">
      <alignment vertical="center"/>
    </xf>
    <xf numFmtId="0" fontId="42" fillId="20" borderId="0" applyNumberFormat="0" applyBorder="0" applyAlignment="0" applyProtection="0">
      <alignment vertical="center"/>
    </xf>
    <xf numFmtId="0" fontId="68" fillId="0" borderId="0" applyNumberFormat="0" applyFill="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71" fillId="29" borderId="0" applyNumberFormat="0" applyBorder="0" applyAlignment="0" applyProtection="0">
      <alignment vertical="center"/>
    </xf>
    <xf numFmtId="0" fontId="40" fillId="17" borderId="0" applyNumberFormat="0" applyBorder="0" applyAlignment="0" applyProtection="0">
      <alignment vertical="center"/>
    </xf>
    <xf numFmtId="0" fontId="68" fillId="0" borderId="0" applyNumberFormat="0" applyFill="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68" fillId="0" borderId="0" applyNumberFormat="0" applyFill="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68" fillId="0" borderId="0" applyNumberFormat="0" applyFill="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21" borderId="0" applyNumberFormat="0" applyBorder="0" applyAlignment="0" applyProtection="0">
      <alignment vertical="center"/>
    </xf>
    <xf numFmtId="0" fontId="40" fillId="30" borderId="0" applyNumberFormat="0" applyBorder="0" applyAlignment="0" applyProtection="0">
      <alignment vertical="center"/>
    </xf>
    <xf numFmtId="0" fontId="40" fillId="19" borderId="0" applyNumberFormat="0" applyBorder="0" applyAlignment="0" applyProtection="0">
      <alignment vertical="center"/>
    </xf>
    <xf numFmtId="0" fontId="40" fillId="30" borderId="0" applyNumberFormat="0" applyBorder="0" applyAlignment="0" applyProtection="0">
      <alignment vertical="center"/>
    </xf>
    <xf numFmtId="0" fontId="68" fillId="0" borderId="0" applyNumberFormat="0" applyFill="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68" fillId="0" borderId="0" applyNumberFormat="0" applyFill="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9" fillId="14" borderId="0" applyNumberFormat="0" applyBorder="0" applyAlignment="0" applyProtection="0">
      <alignment vertical="center"/>
    </xf>
    <xf numFmtId="0" fontId="69" fillId="0" borderId="36" applyNumberFormat="0" applyFill="0" applyAlignment="0" applyProtection="0">
      <alignment vertical="center"/>
    </xf>
    <xf numFmtId="0" fontId="69" fillId="0" borderId="36" applyNumberFormat="0" applyFill="0" applyAlignment="0" applyProtection="0">
      <alignment vertical="center"/>
    </xf>
    <xf numFmtId="0" fontId="49" fillId="14" borderId="0" applyNumberFormat="0" applyBorder="0" applyAlignment="0" applyProtection="0">
      <alignment vertical="center"/>
    </xf>
    <xf numFmtId="0" fontId="69" fillId="0" borderId="36" applyNumberFormat="0" applyFill="0" applyAlignment="0" applyProtection="0">
      <alignment vertical="center"/>
    </xf>
    <xf numFmtId="0" fontId="51" fillId="0" borderId="29" applyNumberFormat="0" applyFill="0" applyAlignment="0" applyProtection="0">
      <alignment vertical="center"/>
    </xf>
    <xf numFmtId="0" fontId="69" fillId="0" borderId="3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57" fillId="15"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57" fillId="15"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57" fillId="15"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57" fillId="15" borderId="0" applyNumberFormat="0" applyBorder="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29"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0" fillId="21" borderId="0" applyNumberFormat="0" applyBorder="0" applyAlignment="0" applyProtection="0">
      <alignment vertical="center"/>
    </xf>
    <xf numFmtId="0" fontId="70" fillId="0" borderId="0" applyNumberFormat="0" applyFill="0" applyBorder="0" applyAlignment="0" applyProtection="0">
      <alignment vertical="center"/>
    </xf>
    <xf numFmtId="0" fontId="40" fillId="21" borderId="0" applyNumberFormat="0" applyBorder="0" applyAlignment="0" applyProtection="0">
      <alignment vertical="center"/>
    </xf>
    <xf numFmtId="0" fontId="51" fillId="0" borderId="29"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1" fillId="0" borderId="29" applyNumberFormat="0" applyFill="0" applyAlignment="0" applyProtection="0">
      <alignment vertical="center"/>
    </xf>
    <xf numFmtId="0" fontId="70" fillId="0" borderId="0" applyNumberFormat="0" applyFill="0" applyBorder="0" applyAlignment="0" applyProtection="0">
      <alignment vertical="center"/>
    </xf>
    <xf numFmtId="0" fontId="49" fillId="14" borderId="0" applyNumberFormat="0" applyBorder="0" applyAlignment="0" applyProtection="0">
      <alignment vertical="center"/>
    </xf>
    <xf numFmtId="0" fontId="64" fillId="0" borderId="0" applyNumberFormat="0" applyFill="0" applyBorder="0" applyAlignment="0" applyProtection="0">
      <alignment vertical="center"/>
    </xf>
    <xf numFmtId="0" fontId="49" fillId="14" borderId="0" applyNumberFormat="0" applyBorder="0" applyAlignment="0" applyProtection="0">
      <alignment vertical="center"/>
    </xf>
    <xf numFmtId="0" fontId="64" fillId="0" borderId="0" applyNumberFormat="0" applyFill="0" applyBorder="0" applyAlignment="0" applyProtection="0">
      <alignment vertical="center"/>
    </xf>
    <xf numFmtId="0" fontId="49" fillId="14" borderId="0" applyNumberFormat="0" applyBorder="0" applyAlignment="0" applyProtection="0">
      <alignment vertical="center"/>
    </xf>
    <xf numFmtId="0" fontId="64" fillId="0" borderId="0" applyNumberFormat="0" applyFill="0" applyBorder="0" applyAlignment="0" applyProtection="0">
      <alignment vertical="center"/>
    </xf>
    <xf numFmtId="0" fontId="72" fillId="23" borderId="27" applyNumberFormat="0" applyAlignment="0" applyProtection="0">
      <alignment vertical="center"/>
    </xf>
    <xf numFmtId="0" fontId="49" fillId="14" borderId="0" applyNumberFormat="0" applyBorder="0" applyAlignment="0" applyProtection="0">
      <alignment vertical="center"/>
    </xf>
    <xf numFmtId="0" fontId="64" fillId="0" borderId="0" applyNumberFormat="0" applyFill="0" applyBorder="0" applyAlignment="0" applyProtection="0">
      <alignment vertical="center"/>
    </xf>
    <xf numFmtId="0" fontId="72" fillId="23" borderId="27" applyNumberFormat="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50" fillId="0" borderId="0"/>
    <xf numFmtId="0" fontId="5" fillId="0" borderId="0"/>
    <xf numFmtId="0" fontId="5" fillId="0" borderId="0"/>
    <xf numFmtId="0" fontId="5" fillId="0" borderId="0"/>
    <xf numFmtId="0" fontId="5" fillId="0" borderId="0"/>
    <xf numFmtId="0" fontId="57" fillId="15" borderId="0" applyNumberFormat="0" applyBorder="0" applyAlignment="0" applyProtection="0">
      <alignment vertical="center"/>
    </xf>
    <xf numFmtId="0" fontId="44" fillId="13" borderId="24" applyNumberFormat="0" applyAlignment="0" applyProtection="0">
      <alignment vertical="center"/>
    </xf>
    <xf numFmtId="0" fontId="57" fillId="15" borderId="0" applyNumberFormat="0" applyBorder="0" applyAlignment="0" applyProtection="0">
      <alignment vertical="center"/>
    </xf>
    <xf numFmtId="0" fontId="57" fillId="15" borderId="0" applyNumberFormat="0" applyBorder="0" applyAlignment="0" applyProtection="0">
      <alignment vertical="center"/>
    </xf>
    <xf numFmtId="0" fontId="57" fillId="15" borderId="0" applyNumberFormat="0" applyBorder="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44" fillId="13" borderId="24" applyNumberFormat="0" applyAlignment="0" applyProtection="0">
      <alignment vertical="center"/>
    </xf>
    <xf numFmtId="0" fontId="47" fillId="23" borderId="27" applyNumberFormat="0" applyAlignment="0" applyProtection="0">
      <alignment vertical="center"/>
    </xf>
    <xf numFmtId="0" fontId="47" fillId="23" borderId="27" applyNumberFormat="0" applyAlignment="0" applyProtection="0">
      <alignment vertical="center"/>
    </xf>
    <xf numFmtId="0" fontId="47" fillId="23" borderId="27" applyNumberFormat="0" applyAlignment="0" applyProtection="0">
      <alignment vertical="center"/>
    </xf>
    <xf numFmtId="0" fontId="47" fillId="23" borderId="27" applyNumberFormat="0" applyAlignment="0" applyProtection="0">
      <alignment vertical="center"/>
    </xf>
    <xf numFmtId="0" fontId="47" fillId="23" borderId="27" applyNumberFormat="0" applyAlignment="0" applyProtection="0">
      <alignment vertical="center"/>
    </xf>
    <xf numFmtId="0" fontId="47" fillId="23" borderId="27" applyNumberFormat="0" applyAlignment="0" applyProtection="0">
      <alignment vertical="center"/>
    </xf>
    <xf numFmtId="0" fontId="47" fillId="23" borderId="27" applyNumberFormat="0" applyAlignment="0" applyProtection="0">
      <alignment vertical="center"/>
    </xf>
    <xf numFmtId="0" fontId="72" fillId="23" borderId="27"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176" fontId="50" fillId="0" borderId="0"/>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73" fillId="55" borderId="0" applyNumberFormat="0" applyBorder="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48" fillId="13" borderId="28"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67" fillId="35" borderId="24" applyNumberForma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xf numFmtId="0" fontId="5" fillId="53" borderId="35" applyNumberFormat="0" applyFont="0" applyAlignment="0" applyProtection="0">
      <alignment vertical="center"/>
    </xf>
  </cellStyleXfs>
  <cellXfs count="171">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1" xfId="0" applyFont="1" applyFill="1" applyBorder="1" applyAlignment="1">
      <alignment horizontal="left" vertical="center"/>
    </xf>
    <xf numFmtId="0" fontId="4" fillId="0" borderId="0" xfId="487" applyFont="1" applyFill="1" applyBorder="1" applyAlignment="1">
      <alignment horizontal="right" vertical="center"/>
    </xf>
    <xf numFmtId="0" fontId="4" fillId="0" borderId="2" xfId="487" applyFont="1" applyFill="1" applyBorder="1" applyAlignment="1">
      <alignment horizontal="left" vertical="center"/>
    </xf>
    <xf numFmtId="0" fontId="5" fillId="3" borderId="3" xfId="0" applyFont="1" applyFill="1" applyBorder="1" applyAlignment="1">
      <alignment horizontal="left" vertical="center"/>
    </xf>
    <xf numFmtId="0" fontId="6" fillId="3" borderId="3" xfId="0" applyFont="1" applyFill="1" applyBorder="1" applyAlignment="1">
      <alignment horizontal="center" vertical="center"/>
    </xf>
    <xf numFmtId="0" fontId="4" fillId="0" borderId="2" xfId="487" applyFont="1" applyFill="1" applyBorder="1" applyAlignment="1">
      <alignment horizontal="right" vertical="center"/>
    </xf>
    <xf numFmtId="0" fontId="7" fillId="0" borderId="4"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4" fontId="9" fillId="0" borderId="5" xfId="0" applyNumberFormat="1" applyFont="1" applyFill="1" applyBorder="1" applyAlignment="1">
      <alignment horizontal="right" vertical="center" shrinkToFit="1"/>
    </xf>
    <xf numFmtId="0" fontId="9" fillId="0" borderId="4"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5" xfId="0" applyFont="1" applyFill="1" applyBorder="1" applyAlignment="1">
      <alignment horizontal="left" vertical="center" shrinkToFit="1"/>
    </xf>
    <xf numFmtId="4" fontId="10" fillId="2" borderId="5"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1" fillId="2" borderId="0" xfId="0" applyFont="1" applyFill="1" applyBorder="1" applyAlignment="1"/>
    <xf numFmtId="0" fontId="5" fillId="3" borderId="0" xfId="0" applyFont="1" applyFill="1" applyBorder="1" applyAlignment="1">
      <alignment horizontal="left" vertical="center"/>
    </xf>
    <xf numFmtId="0" fontId="12" fillId="0" borderId="0" xfId="0" applyFont="1" applyFill="1" applyAlignment="1"/>
    <xf numFmtId="0" fontId="13" fillId="0" borderId="0" xfId="0" applyFont="1" applyFill="1" applyAlignment="1"/>
    <xf numFmtId="0" fontId="4" fillId="0" borderId="0" xfId="0" applyFont="1" applyFill="1" applyBorder="1" applyAlignment="1">
      <alignment horizontal="left" vertical="center"/>
    </xf>
    <xf numFmtId="0" fontId="14" fillId="0" borderId="0" xfId="0" applyFont="1" applyFill="1" applyAlignment="1"/>
    <xf numFmtId="0" fontId="4" fillId="0" borderId="0" xfId="487" applyFont="1" applyFill="1" applyBorder="1" applyAlignment="1">
      <alignment horizontal="left" vertical="center"/>
    </xf>
    <xf numFmtId="0" fontId="15" fillId="0" borderId="0" xfId="0" applyFont="1" applyFill="1" applyAlignment="1">
      <alignment horizontal="center"/>
    </xf>
    <xf numFmtId="0" fontId="7" fillId="0" borderId="6" xfId="0" applyFont="1" applyFill="1" applyBorder="1" applyAlignment="1">
      <alignment horizontal="center" vertical="center" shrinkToFit="1"/>
    </xf>
    <xf numFmtId="0" fontId="16" fillId="0" borderId="6" xfId="0" applyFont="1" applyFill="1" applyBorder="1" applyAlignment="1">
      <alignment horizontal="left" vertical="center" shrinkToFit="1"/>
    </xf>
    <xf numFmtId="0" fontId="4" fillId="0" borderId="6" xfId="0" applyFont="1" applyFill="1" applyBorder="1" applyAlignment="1">
      <alignment horizontal="center" vertical="center" shrinkToFit="1"/>
    </xf>
    <xf numFmtId="4" fontId="4" fillId="0" borderId="6" xfId="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3" fontId="4" fillId="0" borderId="6"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17" fillId="0" borderId="0" xfId="486" applyFont="1" applyFill="1" applyBorder="1" applyAlignment="1">
      <alignment horizontal="left" vertical="center" wrapText="1"/>
    </xf>
    <xf numFmtId="0" fontId="18" fillId="0" borderId="0" xfId="487" applyFont="1" applyFill="1" applyAlignment="1"/>
    <xf numFmtId="0" fontId="19" fillId="0" borderId="0" xfId="487" applyFont="1" applyFill="1" applyAlignment="1">
      <alignment horizontal="left"/>
    </xf>
    <xf numFmtId="0" fontId="19" fillId="0" borderId="0" xfId="487" applyFont="1" applyFill="1" applyAlignment="1"/>
    <xf numFmtId="0" fontId="19" fillId="0" borderId="0" xfId="487" applyFont="1" applyFill="1" applyAlignment="1">
      <alignment horizontal="center"/>
    </xf>
    <xf numFmtId="0" fontId="20" fillId="0" borderId="0" xfId="487" applyFont="1" applyFill="1" applyBorder="1" applyAlignment="1">
      <alignment horizontal="center" vertical="center"/>
    </xf>
    <xf numFmtId="0" fontId="15" fillId="0" borderId="0" xfId="487" applyFont="1" applyFill="1" applyBorder="1" applyAlignment="1">
      <alignment horizontal="center" vertical="center"/>
    </xf>
    <xf numFmtId="0" fontId="21" fillId="0" borderId="2" xfId="0" applyFont="1" applyFill="1" applyBorder="1" applyAlignment="1">
      <alignment horizontal="left" vertical="center"/>
    </xf>
    <xf numFmtId="0" fontId="7" fillId="0" borderId="0" xfId="487" applyFont="1" applyFill="1" applyBorder="1" applyAlignment="1">
      <alignment vertical="center"/>
    </xf>
    <xf numFmtId="0" fontId="15" fillId="0" borderId="0" xfId="487" applyFont="1" applyFill="1" applyBorder="1" applyAlignment="1">
      <alignment vertical="center"/>
    </xf>
    <xf numFmtId="0" fontId="7" fillId="0" borderId="7" xfId="487" applyNumberFormat="1" applyFont="1" applyFill="1" applyBorder="1" applyAlignment="1" applyProtection="1">
      <alignment horizontal="center" vertical="center" wrapText="1"/>
    </xf>
    <xf numFmtId="0" fontId="7" fillId="0" borderId="6" xfId="486" applyNumberFormat="1" applyFont="1" applyFill="1" applyBorder="1" applyAlignment="1" applyProtection="1">
      <alignment horizontal="center" vertical="center" wrapText="1" shrinkToFit="1"/>
    </xf>
    <xf numFmtId="0" fontId="7" fillId="0" borderId="6" xfId="487" applyFont="1" applyFill="1" applyBorder="1" applyAlignment="1">
      <alignment horizontal="center" vertical="center" wrapText="1"/>
    </xf>
    <xf numFmtId="0" fontId="7" fillId="0" borderId="8" xfId="487" applyNumberFormat="1" applyFont="1" applyFill="1" applyBorder="1" applyAlignment="1" applyProtection="1">
      <alignment horizontal="center" vertical="center" wrapText="1"/>
    </xf>
    <xf numFmtId="0" fontId="16" fillId="0" borderId="6" xfId="487" applyFont="1" applyFill="1" applyBorder="1" applyAlignment="1">
      <alignment horizontal="center" vertical="center"/>
    </xf>
    <xf numFmtId="0" fontId="4" fillId="0" borderId="6" xfId="487" applyFont="1" applyFill="1" applyBorder="1" applyAlignment="1">
      <alignment vertical="center"/>
    </xf>
    <xf numFmtId="4" fontId="4" fillId="0" borderId="6" xfId="487" applyNumberFormat="1" applyFont="1" applyFill="1" applyBorder="1" applyAlignment="1">
      <alignment vertical="center"/>
    </xf>
    <xf numFmtId="0" fontId="4" fillId="0" borderId="6" xfId="487" applyFont="1" applyFill="1" applyBorder="1" applyAlignment="1">
      <alignment horizontal="left" vertical="center"/>
    </xf>
    <xf numFmtId="0" fontId="4" fillId="0" borderId="6" xfId="487" applyFont="1" applyFill="1" applyBorder="1" applyAlignment="1">
      <alignment horizontal="left" vertical="center" shrinkToFit="1"/>
    </xf>
    <xf numFmtId="0" fontId="16" fillId="0" borderId="6" xfId="487" applyFont="1" applyFill="1" applyBorder="1" applyAlignment="1">
      <alignment vertical="center"/>
    </xf>
    <xf numFmtId="0" fontId="4" fillId="0" borderId="0" xfId="486" applyFont="1" applyFill="1" applyAlignment="1">
      <alignment vertical="center"/>
    </xf>
    <xf numFmtId="0" fontId="4" fillId="0" borderId="0" xfId="487" applyFont="1" applyFill="1" applyAlignment="1">
      <alignment vertical="center"/>
    </xf>
    <xf numFmtId="0" fontId="13" fillId="0" borderId="0" xfId="0" applyFont="1" applyFill="1" applyAlignment="1">
      <alignment horizontal="center"/>
    </xf>
    <xf numFmtId="0" fontId="22" fillId="0" borderId="0" xfId="0" applyNumberFormat="1" applyFont="1" applyFill="1" applyAlignment="1" applyProtection="1">
      <alignment horizontal="centerContinuous"/>
    </xf>
    <xf numFmtId="0" fontId="22" fillId="0" borderId="0" xfId="0" applyNumberFormat="1" applyFont="1" applyFill="1" applyAlignment="1" applyProtection="1">
      <alignment horizontal="center"/>
    </xf>
    <xf numFmtId="0" fontId="4" fillId="0" borderId="0" xfId="0" applyFont="1" applyFill="1" applyBorder="1" applyAlignment="1">
      <alignment horizontal="right" vertical="center"/>
    </xf>
    <xf numFmtId="0" fontId="21" fillId="0" borderId="0" xfId="0" applyFont="1" applyFill="1" applyBorder="1" applyAlignment="1">
      <alignment horizontal="left"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11" xfId="0" applyFont="1" applyFill="1" applyBorder="1" applyAlignment="1">
      <alignment horizontal="center" vertical="center"/>
    </xf>
    <xf numFmtId="49" fontId="4" fillId="0" borderId="9"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179" fontId="4" fillId="0" borderId="10" xfId="0" applyNumberFormat="1" applyFont="1" applyFill="1" applyBorder="1" applyAlignment="1" applyProtection="1">
      <alignment horizontal="center" vertical="center"/>
    </xf>
    <xf numFmtId="0" fontId="24" fillId="0" borderId="4" xfId="0" applyFont="1" applyFill="1" applyBorder="1" applyAlignment="1">
      <alignment horizontal="left" vertical="center" shrinkToFit="1"/>
    </xf>
    <xf numFmtId="0" fontId="24" fillId="0" borderId="5" xfId="0" applyFont="1" applyFill="1" applyBorder="1" applyAlignment="1">
      <alignment horizontal="left" vertical="center" shrinkToFit="1"/>
    </xf>
    <xf numFmtId="4" fontId="24" fillId="0" borderId="5" xfId="0" applyNumberFormat="1" applyFont="1" applyFill="1" applyBorder="1" applyAlignment="1">
      <alignment horizontal="center" vertical="center" shrinkToFit="1"/>
    </xf>
    <xf numFmtId="49" fontId="4" fillId="0" borderId="6" xfId="0" applyNumberFormat="1" applyFont="1" applyFill="1" applyBorder="1" applyAlignment="1" applyProtection="1">
      <alignment vertical="center"/>
    </xf>
    <xf numFmtId="181" fontId="4" fillId="0" borderId="6" xfId="0" applyNumberFormat="1" applyFont="1" applyFill="1" applyBorder="1" applyAlignment="1" applyProtection="1">
      <alignment vertical="center"/>
    </xf>
    <xf numFmtId="179" fontId="4" fillId="0" borderId="6" xfId="0" applyNumberFormat="1" applyFont="1" applyFill="1" applyBorder="1" applyAlignment="1" applyProtection="1">
      <alignment horizontal="center" vertical="center"/>
    </xf>
    <xf numFmtId="0" fontId="4" fillId="0" borderId="9"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2" xfId="486" applyFont="1" applyFill="1" applyBorder="1" applyAlignment="1">
      <alignment horizontal="left" vertical="center" wrapText="1"/>
    </xf>
    <xf numFmtId="0" fontId="4" fillId="0" borderId="12" xfId="486" applyFont="1" applyFill="1" applyBorder="1" applyAlignment="1">
      <alignment horizontal="center" vertical="center" wrapText="1"/>
    </xf>
    <xf numFmtId="0" fontId="13" fillId="0" borderId="0" xfId="0" applyFont="1" applyFill="1" applyAlignment="1">
      <alignment horizontal="right"/>
    </xf>
    <xf numFmtId="0" fontId="4" fillId="0" borderId="0" xfId="0" applyFont="1" applyFill="1" applyBorder="1" applyAlignment="1">
      <alignment horizontal="center" vertical="center"/>
    </xf>
    <xf numFmtId="0" fontId="25" fillId="0" borderId="0" xfId="486" applyFont="1" applyFill="1" applyAlignment="1">
      <alignment horizontal="left" vertical="center"/>
    </xf>
    <xf numFmtId="0" fontId="25" fillId="0" borderId="0" xfId="486" applyFont="1" applyFill="1" applyAlignment="1">
      <alignment horizontal="left"/>
    </xf>
    <xf numFmtId="0" fontId="25" fillId="0" borderId="0" xfId="486" applyFont="1" applyFill="1"/>
    <xf numFmtId="0" fontId="7" fillId="0" borderId="6" xfId="486" applyNumberFormat="1" applyFont="1" applyFill="1" applyBorder="1" applyAlignment="1" applyProtection="1">
      <alignment horizontal="center" vertical="center" shrinkToFit="1"/>
    </xf>
    <xf numFmtId="0" fontId="7" fillId="0" borderId="6" xfId="486" applyFont="1" applyFill="1" applyBorder="1" applyAlignment="1">
      <alignment horizontal="center" vertical="center" shrinkToFit="1"/>
    </xf>
    <xf numFmtId="0" fontId="4" fillId="0" borderId="6" xfId="486" applyNumberFormat="1" applyFont="1" applyFill="1" applyBorder="1" applyAlignment="1" applyProtection="1">
      <alignment horizontal="center" vertical="center" shrinkToFit="1"/>
    </xf>
    <xf numFmtId="180" fontId="4" fillId="0" borderId="6" xfId="486" applyNumberFormat="1" applyFont="1" applyFill="1" applyBorder="1" applyAlignment="1" applyProtection="1">
      <alignment horizontal="center" vertical="center" shrinkToFit="1"/>
    </xf>
    <xf numFmtId="0" fontId="24" fillId="0" borderId="8" xfId="0" applyFont="1" applyFill="1" applyBorder="1" applyAlignment="1">
      <alignment horizontal="left" vertical="center" shrinkToFit="1"/>
    </xf>
    <xf numFmtId="180" fontId="24" fillId="0" borderId="5" xfId="0" applyNumberFormat="1" applyFont="1" applyFill="1" applyBorder="1" applyAlignment="1">
      <alignment horizontal="center" vertical="center" shrinkToFit="1"/>
    </xf>
    <xf numFmtId="0" fontId="24" fillId="0" borderId="6" xfId="0" applyFont="1" applyFill="1" applyBorder="1" applyAlignment="1">
      <alignment horizontal="left" vertical="center" shrinkToFit="1"/>
    </xf>
    <xf numFmtId="180" fontId="26" fillId="0" borderId="5" xfId="0" applyNumberFormat="1" applyFont="1" applyFill="1" applyBorder="1" applyAlignment="1">
      <alignment horizontal="center" vertical="center" shrinkToFit="1"/>
    </xf>
    <xf numFmtId="0" fontId="24" fillId="0" borderId="13" xfId="0" applyFont="1" applyFill="1" applyBorder="1" applyAlignment="1">
      <alignment horizontal="left" vertical="center" shrinkToFit="1"/>
    </xf>
    <xf numFmtId="0" fontId="7"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4" fillId="0" borderId="0" xfId="486" applyFont="1" applyFill="1" applyAlignment="1">
      <alignment horizontal="left" vertical="center"/>
    </xf>
    <xf numFmtId="0" fontId="27" fillId="0" borderId="0" xfId="486" applyFont="1" applyFill="1" applyAlignment="1">
      <alignment horizontal="left" vertical="center"/>
    </xf>
    <xf numFmtId="0" fontId="27" fillId="0" borderId="0" xfId="486" applyFont="1" applyFill="1" applyAlignment="1">
      <alignment horizontal="left"/>
    </xf>
    <xf numFmtId="0" fontId="27" fillId="0" borderId="0" xfId="486" applyFont="1" applyFill="1" applyAlignment="1"/>
    <xf numFmtId="0" fontId="27" fillId="0" borderId="0" xfId="486" applyFont="1" applyFill="1"/>
    <xf numFmtId="0" fontId="19" fillId="0" borderId="0" xfId="0" applyFont="1" applyFill="1" applyAlignment="1">
      <alignment horizontal="center"/>
    </xf>
    <xf numFmtId="0" fontId="4" fillId="0" borderId="6" xfId="0" applyFont="1" applyFill="1" applyBorder="1" applyAlignment="1">
      <alignment horizontal="left" vertical="center"/>
    </xf>
    <xf numFmtId="180" fontId="4" fillId="0" borderId="6" xfId="0" applyNumberFormat="1" applyFont="1" applyFill="1" applyBorder="1" applyAlignment="1">
      <alignment horizontal="center" vertical="center" shrinkToFit="1"/>
    </xf>
    <xf numFmtId="0" fontId="24" fillId="0" borderId="5" xfId="0" applyFont="1" applyFill="1" applyBorder="1" applyAlignment="1">
      <alignment horizontal="left" vertical="center"/>
    </xf>
    <xf numFmtId="180" fontId="4" fillId="0" borderId="6" xfId="0" applyNumberFormat="1" applyFont="1" applyFill="1" applyBorder="1" applyAlignment="1">
      <alignment vertical="center" shrinkToFit="1"/>
    </xf>
    <xf numFmtId="0" fontId="16" fillId="0" borderId="6" xfId="0" applyFont="1" applyFill="1" applyBorder="1" applyAlignment="1">
      <alignment horizontal="center" vertical="center"/>
    </xf>
    <xf numFmtId="0" fontId="4" fillId="0" borderId="6" xfId="0" applyFont="1" applyFill="1" applyBorder="1" applyAlignment="1"/>
    <xf numFmtId="0" fontId="4" fillId="0" borderId="0" xfId="486" applyFont="1" applyFill="1" applyBorder="1" applyAlignment="1">
      <alignment horizontal="left" vertical="center" wrapText="1"/>
    </xf>
    <xf numFmtId="0" fontId="13" fillId="0" borderId="0" xfId="0" applyFont="1" applyFill="1" applyAlignment="1">
      <alignment horizontal="left"/>
    </xf>
    <xf numFmtId="0" fontId="13" fillId="0" borderId="0" xfId="0" applyFont="1" applyFill="1" applyBorder="1" applyAlignment="1">
      <alignment vertical="center"/>
    </xf>
    <xf numFmtId="0" fontId="19" fillId="0" borderId="0" xfId="0" applyFont="1" applyFill="1" applyBorder="1" applyAlignment="1">
      <alignment horizontal="center" vertical="center"/>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7" xfId="0"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21" fillId="0" borderId="9"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4" fontId="28" fillId="0" borderId="6" xfId="0" applyNumberFormat="1" applyFont="1" applyFill="1" applyBorder="1" applyAlignment="1">
      <alignment horizontal="center" vertical="center" shrinkToFit="1"/>
    </xf>
    <xf numFmtId="0" fontId="4" fillId="0" borderId="6" xfId="0" applyFont="1" applyFill="1" applyBorder="1" applyAlignment="1">
      <alignment vertical="center" shrinkToFit="1"/>
    </xf>
    <xf numFmtId="0" fontId="21" fillId="0" borderId="6" xfId="0" applyFont="1" applyFill="1" applyBorder="1" applyAlignment="1">
      <alignment horizontal="left" vertical="center" shrinkToFit="1"/>
    </xf>
    <xf numFmtId="0" fontId="29" fillId="0" borderId="8" xfId="0" applyFont="1" applyFill="1" applyBorder="1" applyAlignment="1">
      <alignment horizontal="left" vertical="center" shrinkToFit="1"/>
    </xf>
    <xf numFmtId="4" fontId="21" fillId="0" borderId="6" xfId="0" applyNumberFormat="1" applyFont="1" applyFill="1" applyBorder="1" applyAlignment="1">
      <alignment horizontal="center" vertical="center" shrinkToFit="1"/>
    </xf>
    <xf numFmtId="4" fontId="29" fillId="0" borderId="8" xfId="0" applyNumberFormat="1" applyFont="1" applyFill="1" applyBorder="1" applyAlignment="1">
      <alignment horizontal="center" vertical="center" shrinkToFit="1"/>
    </xf>
    <xf numFmtId="0" fontId="29" fillId="0" borderId="6" xfId="0" applyFont="1" applyFill="1" applyBorder="1" applyAlignment="1">
      <alignment horizontal="left" vertical="center" shrinkToFit="1"/>
    </xf>
    <xf numFmtId="4" fontId="29" fillId="0" borderId="6" xfId="0" applyNumberFormat="1" applyFont="1" applyFill="1" applyBorder="1" applyAlignment="1">
      <alignment horizontal="center" vertical="center" shrinkToFit="1"/>
    </xf>
    <xf numFmtId="0" fontId="29" fillId="0" borderId="13" xfId="0" applyFont="1" applyFill="1" applyBorder="1" applyAlignment="1">
      <alignment horizontal="left" vertical="center" shrinkToFit="1"/>
    </xf>
    <xf numFmtId="4" fontId="29" fillId="0" borderId="13" xfId="0" applyNumberFormat="1" applyFont="1" applyFill="1" applyBorder="1" applyAlignment="1">
      <alignment horizontal="center" vertical="center" shrinkToFit="1"/>
    </xf>
    <xf numFmtId="0" fontId="13" fillId="0" borderId="0" xfId="0" applyFont="1" applyFill="1" applyAlignment="1">
      <alignment vertical="center"/>
    </xf>
    <xf numFmtId="0" fontId="7" fillId="0" borderId="6" xfId="0" applyFont="1" applyFill="1" applyBorder="1" applyAlignment="1">
      <alignment horizontal="center" vertical="center" wrapText="1" shrinkToFit="1"/>
    </xf>
    <xf numFmtId="0" fontId="4" fillId="0" borderId="6" xfId="0" applyFont="1" applyFill="1" applyBorder="1" applyAlignment="1">
      <alignment horizontal="right" vertical="center" shrinkToFit="1"/>
    </xf>
    <xf numFmtId="4" fontId="4" fillId="0" borderId="6" xfId="0" applyNumberFormat="1" applyFont="1" applyFill="1" applyBorder="1" applyAlignment="1">
      <alignment horizontal="right" vertical="center" shrinkToFit="1"/>
    </xf>
    <xf numFmtId="0" fontId="30" fillId="0" borderId="0" xfId="486" applyFont="1" applyFill="1"/>
    <xf numFmtId="178" fontId="30" fillId="0" borderId="0" xfId="486" applyNumberFormat="1" applyFont="1" applyFill="1"/>
    <xf numFmtId="0" fontId="31" fillId="0" borderId="0" xfId="0" applyFont="1" applyFill="1" applyBorder="1" applyAlignment="1">
      <alignment vertical="center"/>
    </xf>
    <xf numFmtId="178" fontId="30" fillId="0" borderId="0" xfId="486" applyNumberFormat="1" applyFont="1" applyFill="1" applyAlignment="1">
      <alignment vertical="center"/>
    </xf>
    <xf numFmtId="0" fontId="30" fillId="0" borderId="0" xfId="486" applyFont="1" applyFill="1" applyAlignment="1">
      <alignment vertical="center"/>
    </xf>
    <xf numFmtId="0" fontId="20"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7" fillId="0" borderId="9" xfId="486" applyNumberFormat="1" applyFont="1" applyFill="1" applyBorder="1" applyAlignment="1">
      <alignment horizontal="center" vertical="center" shrinkToFit="1"/>
    </xf>
    <xf numFmtId="40" fontId="7" fillId="0" borderId="11" xfId="486" applyNumberFormat="1" applyFont="1" applyFill="1" applyBorder="1" applyAlignment="1">
      <alignment horizontal="center" vertical="center" shrinkToFit="1"/>
    </xf>
    <xf numFmtId="40" fontId="7" fillId="0" borderId="6" xfId="486" applyNumberFormat="1" applyFont="1" applyFill="1" applyBorder="1" applyAlignment="1">
      <alignment horizontal="center" vertical="center" shrinkToFit="1"/>
    </xf>
    <xf numFmtId="40" fontId="4" fillId="0" borderId="15" xfId="486" applyNumberFormat="1" applyFont="1" applyFill="1" applyBorder="1" applyAlignment="1">
      <alignment horizontal="left" vertical="center" shrinkToFit="1"/>
    </xf>
    <xf numFmtId="40" fontId="4" fillId="0" borderId="16" xfId="486" applyNumberFormat="1" applyFont="1" applyFill="1" applyBorder="1" applyAlignment="1">
      <alignment horizontal="center" vertical="center" shrinkToFit="1"/>
    </xf>
    <xf numFmtId="40" fontId="4" fillId="0" borderId="17" xfId="486" applyNumberFormat="1" applyFont="1" applyFill="1" applyBorder="1" applyAlignment="1">
      <alignment horizontal="left" vertical="center" shrinkToFit="1"/>
    </xf>
    <xf numFmtId="40" fontId="4" fillId="0" borderId="16" xfId="486" applyNumberFormat="1" applyFont="1" applyFill="1" applyBorder="1" applyAlignment="1">
      <alignment horizontal="right" vertical="center" shrinkToFit="1"/>
    </xf>
    <xf numFmtId="40" fontId="4" fillId="0" borderId="6" xfId="486" applyNumberFormat="1" applyFont="1" applyFill="1" applyBorder="1" applyAlignment="1">
      <alignment horizontal="left" vertical="center" shrinkToFit="1"/>
    </xf>
    <xf numFmtId="40" fontId="4" fillId="0" borderId="17" xfId="486" applyNumberFormat="1" applyFont="1" applyFill="1" applyBorder="1" applyAlignment="1">
      <alignment horizontal="center" vertical="center" shrinkToFit="1"/>
    </xf>
    <xf numFmtId="40" fontId="4" fillId="0" borderId="18" xfId="486" applyNumberFormat="1" applyFont="1" applyFill="1" applyBorder="1" applyAlignment="1">
      <alignment horizontal="right" vertical="center" shrinkToFit="1"/>
    </xf>
    <xf numFmtId="40" fontId="4" fillId="0" borderId="6" xfId="486" applyNumberFormat="1" applyFont="1" applyFill="1" applyBorder="1" applyAlignment="1">
      <alignment horizontal="center" vertical="center" shrinkToFit="1"/>
    </xf>
    <xf numFmtId="40" fontId="4" fillId="0" borderId="6" xfId="486" applyNumberFormat="1" applyFont="1" applyFill="1" applyBorder="1" applyAlignment="1">
      <alignment horizontal="right" vertical="center" shrinkToFit="1"/>
    </xf>
    <xf numFmtId="0" fontId="27" fillId="0" borderId="6" xfId="486" applyFont="1" applyFill="1" applyBorder="1" applyAlignment="1">
      <alignment vertical="center"/>
    </xf>
    <xf numFmtId="40" fontId="16" fillId="0" borderId="17" xfId="486" applyNumberFormat="1" applyFont="1" applyFill="1" applyBorder="1" applyAlignment="1">
      <alignment horizontal="center" vertical="center" shrinkToFit="1"/>
    </xf>
    <xf numFmtId="40" fontId="4" fillId="0" borderId="18" xfId="486" applyNumberFormat="1" applyFont="1" applyFill="1" applyBorder="1" applyAlignment="1">
      <alignment horizontal="center" vertical="center" shrinkToFit="1"/>
    </xf>
    <xf numFmtId="40" fontId="16" fillId="0" borderId="19" xfId="486" applyNumberFormat="1" applyFont="1" applyFill="1" applyBorder="1" applyAlignment="1">
      <alignment horizontal="center" vertical="center" shrinkToFit="1"/>
    </xf>
    <xf numFmtId="40" fontId="4" fillId="0" borderId="19" xfId="486" applyNumberFormat="1" applyFont="1" applyFill="1" applyBorder="1" applyAlignment="1">
      <alignment horizontal="center" vertical="center" shrinkToFit="1"/>
    </xf>
    <xf numFmtId="40" fontId="16" fillId="0" borderId="6" xfId="486" applyNumberFormat="1" applyFont="1" applyFill="1" applyBorder="1" applyAlignment="1">
      <alignment horizontal="center" vertical="center" shrinkToFit="1"/>
    </xf>
    <xf numFmtId="178" fontId="4" fillId="0" borderId="0" xfId="486" applyNumberFormat="1" applyFont="1" applyFill="1" applyAlignment="1">
      <alignment horizontal="right" vertical="center"/>
    </xf>
    <xf numFmtId="178" fontId="4" fillId="0" borderId="0" xfId="486" applyNumberFormat="1" applyFont="1" applyFill="1" applyAlignment="1">
      <alignment horizontal="right"/>
    </xf>
    <xf numFmtId="178" fontId="27" fillId="0" borderId="0" xfId="486" applyNumberFormat="1" applyFont="1" applyFill="1" applyAlignment="1">
      <alignment horizontal="right"/>
    </xf>
    <xf numFmtId="178" fontId="27"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5" xfId="486" applyNumberFormat="1" applyFont="1" applyFill="1" applyBorder="1" applyAlignment="1" quotePrefix="1">
      <alignment horizontal="left" vertical="center" shrinkToFit="1"/>
    </xf>
    <xf numFmtId="40" fontId="4" fillId="0" borderId="17" xfId="486" applyNumberFormat="1" applyFont="1" applyFill="1" applyBorder="1" applyAlignment="1" quotePrefix="1">
      <alignment horizontal="left" vertical="center" shrinkToFit="1"/>
    </xf>
    <xf numFmtId="40" fontId="16" fillId="0" borderId="17" xfId="486" applyNumberFormat="1" applyFont="1" applyFill="1" applyBorder="1" applyAlignment="1" quotePrefix="1">
      <alignment horizontal="center" vertical="center" shrinkToFit="1"/>
    </xf>
    <xf numFmtId="40" fontId="4" fillId="0" borderId="6" xfId="486" applyNumberFormat="1" applyFont="1" applyFill="1" applyBorder="1" applyAlignment="1" quotePrefix="1">
      <alignment horizontal="center" vertical="center" shrinkToFit="1"/>
    </xf>
    <xf numFmtId="40" fontId="16" fillId="0" borderId="6" xfId="486" applyNumberFormat="1" applyFont="1" applyFill="1" applyBorder="1" applyAlignment="1" quotePrefix="1">
      <alignment horizontal="center" vertical="center" shrinkToFit="1"/>
    </xf>
    <xf numFmtId="0" fontId="7" fillId="0" borderId="6" xfId="486" applyNumberFormat="1" applyFont="1" applyFill="1" applyBorder="1" applyAlignment="1" applyProtection="1" quotePrefix="1">
      <alignment horizontal="center" vertical="center" shrinkToFit="1"/>
    </xf>
    <xf numFmtId="0" fontId="7" fillId="0" borderId="6" xfId="486" applyNumberFormat="1" applyFont="1" applyFill="1" applyBorder="1" applyAlignment="1" applyProtection="1" quotePrefix="1">
      <alignment horizontal="center" vertical="center" wrapText="1" shrinkToFit="1"/>
    </xf>
    <xf numFmtId="0" fontId="4" fillId="0" borderId="9" xfId="0" applyFont="1" applyFill="1" applyBorder="1" applyAlignment="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7"/>
  <sheetViews>
    <sheetView topLeftCell="A10" workbookViewId="0">
      <selection activeCell="D10" sqref="D10:D25"/>
    </sheetView>
  </sheetViews>
  <sheetFormatPr defaultColWidth="13" defaultRowHeight="12.75" outlineLevelCol="3"/>
  <cols>
    <col min="1" max="1" width="41.8333333333333" style="142" customWidth="1"/>
    <col min="2" max="2" width="22.8333333333333" style="143" customWidth="1"/>
    <col min="3" max="3" width="41.8333333333333" style="142" customWidth="1"/>
    <col min="4" max="4" width="27.1666666666667" style="143" customWidth="1"/>
    <col min="5" max="6" width="9.33333333333333" style="142" customWidth="1"/>
    <col min="7" max="7" width="24" style="142" customWidth="1"/>
    <col min="8" max="8" width="13.8333333333333" style="142" customWidth="1"/>
    <col min="9" max="9" width="35.3333333333333" style="142" customWidth="1"/>
    <col min="10" max="221" width="9.33333333333333" style="142" customWidth="1"/>
    <col min="222" max="222" width="25" style="142" customWidth="1"/>
    <col min="223" max="223" width="7.83333333333333" style="142" customWidth="1"/>
    <col min="224" max="16384" width="13" style="142"/>
  </cols>
  <sheetData>
    <row r="1" ht="17.25" customHeight="1" spans="1:4">
      <c r="A1" s="144" t="s">
        <v>0</v>
      </c>
      <c r="B1" s="145"/>
      <c r="C1" s="146"/>
      <c r="D1" s="145"/>
    </row>
    <row r="2" ht="30" customHeight="1" spans="1:4">
      <c r="A2" s="171" t="s">
        <v>1</v>
      </c>
      <c r="B2" s="1"/>
      <c r="C2" s="1"/>
      <c r="D2" s="1"/>
    </row>
    <row r="3" ht="14.25" customHeight="1" spans="1:4">
      <c r="A3" s="28"/>
      <c r="B3" s="147"/>
      <c r="C3" s="147"/>
      <c r="D3" s="172" t="s">
        <v>2</v>
      </c>
    </row>
    <row r="4" ht="14.25" customHeight="1" spans="1:4">
      <c r="A4" s="46" t="s">
        <v>3</v>
      </c>
      <c r="B4" s="46"/>
      <c r="C4" s="148"/>
      <c r="D4" s="172" t="s">
        <v>4</v>
      </c>
    </row>
    <row r="5" ht="21" customHeight="1" spans="1:4">
      <c r="A5" s="149" t="s">
        <v>5</v>
      </c>
      <c r="B5" s="150"/>
      <c r="C5" s="149" t="s">
        <v>6</v>
      </c>
      <c r="D5" s="150"/>
    </row>
    <row r="6" ht="21" customHeight="1" spans="1:4">
      <c r="A6" s="151" t="s">
        <v>7</v>
      </c>
      <c r="B6" s="151" t="s">
        <v>8</v>
      </c>
      <c r="C6" s="151" t="s">
        <v>7</v>
      </c>
      <c r="D6" s="151" t="s">
        <v>8</v>
      </c>
    </row>
    <row r="7" ht="21" customHeight="1" spans="1:4">
      <c r="A7" s="173" t="s">
        <v>9</v>
      </c>
      <c r="B7" s="153">
        <v>1870.46</v>
      </c>
      <c r="C7" s="154" t="s">
        <v>10</v>
      </c>
      <c r="D7" s="154"/>
    </row>
    <row r="8" ht="21" customHeight="1" spans="1:4">
      <c r="A8" s="152" t="s">
        <v>11</v>
      </c>
      <c r="B8" s="155"/>
      <c r="C8" s="156" t="s">
        <v>12</v>
      </c>
      <c r="D8" s="156"/>
    </row>
    <row r="9" ht="21" customHeight="1" spans="1:4">
      <c r="A9" s="152" t="s">
        <v>13</v>
      </c>
      <c r="B9" s="155"/>
      <c r="C9" s="156" t="s">
        <v>14</v>
      </c>
      <c r="D9" s="156"/>
    </row>
    <row r="10" ht="21" customHeight="1" spans="1:4">
      <c r="A10" s="152" t="s">
        <v>15</v>
      </c>
      <c r="B10" s="155"/>
      <c r="C10" s="154" t="s">
        <v>16</v>
      </c>
      <c r="D10" s="157">
        <v>1420.19</v>
      </c>
    </row>
    <row r="11" ht="21" customHeight="1" spans="1:4">
      <c r="A11" s="174" t="s">
        <v>17</v>
      </c>
      <c r="B11" s="158"/>
      <c r="C11" s="156" t="s">
        <v>18</v>
      </c>
      <c r="D11" s="159"/>
    </row>
    <row r="12" ht="21" customHeight="1" spans="1:4">
      <c r="A12" s="156" t="s">
        <v>19</v>
      </c>
      <c r="B12" s="160"/>
      <c r="C12" s="156" t="s">
        <v>20</v>
      </c>
      <c r="D12" s="159"/>
    </row>
    <row r="13" ht="21" customHeight="1" spans="1:4">
      <c r="A13" s="156" t="s">
        <v>21</v>
      </c>
      <c r="B13" s="160"/>
      <c r="C13" s="154" t="s">
        <v>22</v>
      </c>
      <c r="D13" s="157"/>
    </row>
    <row r="14" ht="21" customHeight="1" spans="1:4">
      <c r="A14" s="156" t="s">
        <v>23</v>
      </c>
      <c r="B14" s="160"/>
      <c r="C14" s="156" t="s">
        <v>24</v>
      </c>
      <c r="D14" s="159">
        <v>175.79</v>
      </c>
    </row>
    <row r="15" ht="21" customHeight="1" spans="1:4">
      <c r="A15" s="161"/>
      <c r="B15" s="160"/>
      <c r="C15" s="156" t="s">
        <v>25</v>
      </c>
      <c r="D15" s="159">
        <v>77.8</v>
      </c>
    </row>
    <row r="16" ht="21" customHeight="1" spans="1:4">
      <c r="A16" s="161"/>
      <c r="B16" s="160"/>
      <c r="C16" s="154" t="s">
        <v>26</v>
      </c>
      <c r="D16" s="157"/>
    </row>
    <row r="17" ht="21" customHeight="1" spans="1:4">
      <c r="A17" s="161"/>
      <c r="B17" s="160"/>
      <c r="C17" s="156" t="s">
        <v>27</v>
      </c>
      <c r="D17" s="159"/>
    </row>
    <row r="18" ht="21" customHeight="1" spans="1:4">
      <c r="A18" s="161"/>
      <c r="B18" s="160"/>
      <c r="C18" s="156" t="s">
        <v>28</v>
      </c>
      <c r="D18" s="159"/>
    </row>
    <row r="19" ht="21" customHeight="1" spans="1:4">
      <c r="A19" s="161"/>
      <c r="B19" s="160"/>
      <c r="C19" s="154" t="s">
        <v>29</v>
      </c>
      <c r="D19" s="157"/>
    </row>
    <row r="20" ht="21" customHeight="1" spans="1:4">
      <c r="A20" s="161"/>
      <c r="B20" s="160"/>
      <c r="C20" s="156" t="s">
        <v>30</v>
      </c>
      <c r="D20" s="159"/>
    </row>
    <row r="21" ht="21" customHeight="1" spans="1:4">
      <c r="A21" s="161"/>
      <c r="B21" s="160"/>
      <c r="C21" s="156" t="s">
        <v>31</v>
      </c>
      <c r="D21" s="159"/>
    </row>
    <row r="22" ht="21" customHeight="1" spans="1:4">
      <c r="A22" s="161"/>
      <c r="B22" s="160"/>
      <c r="C22" s="154" t="s">
        <v>32</v>
      </c>
      <c r="D22" s="157"/>
    </row>
    <row r="23" ht="21" customHeight="1" spans="1:4">
      <c r="A23" s="161"/>
      <c r="B23" s="160"/>
      <c r="C23" s="156" t="s">
        <v>33</v>
      </c>
      <c r="D23" s="159"/>
    </row>
    <row r="24" ht="21" customHeight="1" spans="1:4">
      <c r="A24" s="161"/>
      <c r="B24" s="160"/>
      <c r="C24" s="156" t="s">
        <v>34</v>
      </c>
      <c r="D24" s="159"/>
    </row>
    <row r="25" ht="21" customHeight="1" spans="1:4">
      <c r="A25" s="161"/>
      <c r="B25" s="160"/>
      <c r="C25" s="154" t="s">
        <v>35</v>
      </c>
      <c r="D25" s="157">
        <v>74.68</v>
      </c>
    </row>
    <row r="26" ht="21" customHeight="1" spans="1:4">
      <c r="A26" s="161"/>
      <c r="B26" s="160"/>
      <c r="C26" s="156" t="s">
        <v>36</v>
      </c>
      <c r="D26" s="159"/>
    </row>
    <row r="27" ht="21" customHeight="1" spans="1:4">
      <c r="A27" s="161"/>
      <c r="B27" s="160"/>
      <c r="C27" s="156" t="s">
        <v>37</v>
      </c>
      <c r="D27" s="159"/>
    </row>
    <row r="28" ht="21" customHeight="1" spans="1:4">
      <c r="A28" s="161"/>
      <c r="B28" s="160"/>
      <c r="C28" s="154" t="s">
        <v>38</v>
      </c>
      <c r="D28" s="157"/>
    </row>
    <row r="29" ht="21" customHeight="1" spans="1:4">
      <c r="A29" s="161"/>
      <c r="B29" s="160"/>
      <c r="C29" s="156" t="s">
        <v>39</v>
      </c>
      <c r="D29" s="159"/>
    </row>
    <row r="30" ht="21" customHeight="1" spans="1:4">
      <c r="A30" s="161"/>
      <c r="B30" s="160"/>
      <c r="C30" s="156" t="s">
        <v>40</v>
      </c>
      <c r="D30" s="159"/>
    </row>
    <row r="31" ht="21" customHeight="1" spans="1:4">
      <c r="A31" s="161"/>
      <c r="B31" s="160"/>
      <c r="C31" s="154" t="s">
        <v>41</v>
      </c>
      <c r="D31" s="157"/>
    </row>
    <row r="32" ht="21" customHeight="1" spans="1:4">
      <c r="A32" s="161"/>
      <c r="B32" s="160"/>
      <c r="C32" s="156" t="s">
        <v>42</v>
      </c>
      <c r="D32" s="159"/>
    </row>
    <row r="33" ht="21" customHeight="1" spans="1:4">
      <c r="A33" s="175" t="s">
        <v>43</v>
      </c>
      <c r="B33" s="163">
        <v>1870.46</v>
      </c>
      <c r="C33" s="164" t="s">
        <v>44</v>
      </c>
      <c r="D33" s="165">
        <v>1748.46</v>
      </c>
    </row>
    <row r="34" ht="21" customHeight="1" spans="1:4">
      <c r="A34" s="176" t="s">
        <v>45</v>
      </c>
      <c r="B34" s="159"/>
      <c r="C34" s="176" t="s">
        <v>46</v>
      </c>
      <c r="D34" s="159"/>
    </row>
    <row r="35" ht="21" customHeight="1" spans="1:4">
      <c r="A35" s="176" t="s">
        <v>47</v>
      </c>
      <c r="B35" s="159"/>
      <c r="C35" s="176" t="s">
        <v>48</v>
      </c>
      <c r="D35" s="159">
        <v>122</v>
      </c>
    </row>
    <row r="36" ht="21" customHeight="1" spans="1:4">
      <c r="A36" s="177" t="s">
        <v>49</v>
      </c>
      <c r="B36" s="159">
        <v>1870.46</v>
      </c>
      <c r="C36" s="166" t="s">
        <v>49</v>
      </c>
      <c r="D36" s="159">
        <v>1870.46</v>
      </c>
    </row>
    <row r="37" ht="21" customHeight="1" spans="1:4">
      <c r="A37" s="59" t="s">
        <v>50</v>
      </c>
      <c r="B37" s="167"/>
      <c r="C37" s="59"/>
      <c r="D37" s="167"/>
    </row>
    <row r="38" ht="21" customHeight="1" spans="1:4">
      <c r="A38" s="59" t="s">
        <v>51</v>
      </c>
      <c r="B38" s="167"/>
      <c r="C38" s="59"/>
      <c r="D38" s="167"/>
    </row>
    <row r="39" ht="21" customHeight="1" spans="1:4">
      <c r="A39" s="102"/>
      <c r="B39" s="168"/>
      <c r="C39" s="102"/>
      <c r="D39" s="168"/>
    </row>
    <row r="40" ht="21" customHeight="1" spans="1:4">
      <c r="A40" s="102"/>
      <c r="B40" s="168"/>
      <c r="C40" s="102"/>
      <c r="D40" s="168"/>
    </row>
    <row r="41" ht="21" customHeight="1" spans="1:4">
      <c r="A41" s="102"/>
      <c r="B41" s="168"/>
      <c r="C41" s="102"/>
      <c r="D41" s="168"/>
    </row>
    <row r="42" ht="21" customHeight="1" spans="1:4">
      <c r="A42" s="102"/>
      <c r="B42" s="168"/>
      <c r="C42" s="102"/>
      <c r="D42" s="168"/>
    </row>
    <row r="43" ht="21" customHeight="1" spans="1:4">
      <c r="A43" s="102"/>
      <c r="B43" s="168"/>
      <c r="C43" s="102"/>
      <c r="D43" s="168"/>
    </row>
    <row r="44" ht="21" customHeight="1" spans="1:4">
      <c r="A44" s="102"/>
      <c r="B44" s="168"/>
      <c r="C44" s="102"/>
      <c r="D44" s="168"/>
    </row>
    <row r="45" ht="21" customHeight="1" spans="1:4">
      <c r="A45" s="102"/>
      <c r="B45" s="168"/>
      <c r="C45" s="102"/>
      <c r="D45" s="168"/>
    </row>
    <row r="46" ht="13.5" spans="1:4">
      <c r="A46" s="102"/>
      <c r="B46" s="168"/>
      <c r="C46" s="102"/>
      <c r="D46" s="168"/>
    </row>
    <row r="47" ht="14.25" spans="1:4">
      <c r="A47" s="109"/>
      <c r="B47" s="169"/>
      <c r="C47" s="109"/>
      <c r="D47" s="169"/>
    </row>
    <row r="48" ht="14.25" spans="1:4">
      <c r="A48" s="109"/>
      <c r="B48" s="170"/>
      <c r="C48" s="109"/>
      <c r="D48" s="170"/>
    </row>
    <row r="49" ht="14.25" spans="1:4">
      <c r="A49" s="109"/>
      <c r="B49" s="170"/>
      <c r="C49" s="109"/>
      <c r="D49" s="170"/>
    </row>
    <row r="50" ht="14.25" spans="1:4">
      <c r="A50" s="109"/>
      <c r="B50" s="170"/>
      <c r="C50" s="109"/>
      <c r="D50" s="170"/>
    </row>
    <row r="51" ht="14.25" spans="1:4">
      <c r="A51" s="109"/>
      <c r="B51" s="170"/>
      <c r="C51" s="109"/>
      <c r="D51" s="170"/>
    </row>
    <row r="52" ht="14.25" spans="1:4">
      <c r="A52" s="109"/>
      <c r="B52" s="170"/>
      <c r="C52" s="109"/>
      <c r="D52" s="170"/>
    </row>
    <row r="53" ht="14.25" spans="1:4">
      <c r="A53" s="109"/>
      <c r="B53" s="170"/>
      <c r="C53" s="109"/>
      <c r="D53" s="170"/>
    </row>
    <row r="54" ht="14.25" spans="1:4">
      <c r="A54" s="109"/>
      <c r="B54" s="170"/>
      <c r="C54" s="109"/>
      <c r="D54" s="170"/>
    </row>
    <row r="55" ht="14.25" spans="1:4">
      <c r="A55" s="109"/>
      <c r="B55" s="170"/>
      <c r="C55" s="109"/>
      <c r="D55" s="170"/>
    </row>
    <row r="56" ht="14.25" spans="1:4">
      <c r="A56" s="109"/>
      <c r="B56" s="170"/>
      <c r="C56" s="109"/>
      <c r="D56" s="170"/>
    </row>
    <row r="57" ht="14.25" spans="1:4">
      <c r="A57" s="109"/>
      <c r="B57" s="170"/>
      <c r="C57" s="109"/>
      <c r="D57" s="170"/>
    </row>
    <row r="58" ht="14.25" spans="1:4">
      <c r="A58" s="109"/>
      <c r="B58" s="170"/>
      <c r="C58" s="109"/>
      <c r="D58" s="170"/>
    </row>
    <row r="59" ht="14.25" spans="1:4">
      <c r="A59" s="109"/>
      <c r="B59" s="170"/>
      <c r="C59" s="109"/>
      <c r="D59" s="170"/>
    </row>
    <row r="60" ht="14.25" spans="1:4">
      <c r="A60" s="109"/>
      <c r="B60" s="170"/>
      <c r="C60" s="109"/>
      <c r="D60" s="170"/>
    </row>
    <row r="61" ht="14.25" spans="1:4">
      <c r="A61" s="109"/>
      <c r="B61" s="170"/>
      <c r="C61" s="109"/>
      <c r="D61" s="170"/>
    </row>
    <row r="62" ht="14.25" spans="1:4">
      <c r="A62" s="109"/>
      <c r="B62" s="170"/>
      <c r="C62" s="109"/>
      <c r="D62" s="170"/>
    </row>
    <row r="63" ht="14.25" spans="1:4">
      <c r="A63" s="109"/>
      <c r="B63" s="170"/>
      <c r="C63" s="109"/>
      <c r="D63" s="170"/>
    </row>
    <row r="64" ht="14.25" spans="1:4">
      <c r="A64" s="109"/>
      <c r="B64" s="170"/>
      <c r="C64" s="109"/>
      <c r="D64" s="170"/>
    </row>
    <row r="65" ht="14.25" spans="1:4">
      <c r="A65" s="109"/>
      <c r="B65" s="170"/>
      <c r="C65" s="109"/>
      <c r="D65" s="170"/>
    </row>
    <row r="66" ht="14.25" spans="1:4">
      <c r="A66" s="109"/>
      <c r="B66" s="170"/>
      <c r="C66" s="109"/>
      <c r="D66" s="170"/>
    </row>
    <row r="67" ht="14.25" spans="1:4">
      <c r="A67" s="109"/>
      <c r="B67" s="170"/>
      <c r="C67" s="109"/>
      <c r="D67" s="170"/>
    </row>
    <row r="68" ht="14.25" spans="1:4">
      <c r="A68" s="109"/>
      <c r="B68" s="170"/>
      <c r="C68" s="109"/>
      <c r="D68" s="170"/>
    </row>
    <row r="69" ht="14.25" spans="1:4">
      <c r="A69" s="109"/>
      <c r="B69" s="170"/>
      <c r="C69" s="109"/>
      <c r="D69" s="170"/>
    </row>
    <row r="70" ht="14.25" spans="1:4">
      <c r="A70" s="109"/>
      <c r="B70" s="170"/>
      <c r="C70" s="109"/>
      <c r="D70" s="170"/>
    </row>
    <row r="71" ht="14.25" spans="1:4">
      <c r="A71" s="109"/>
      <c r="B71" s="170"/>
      <c r="C71" s="109"/>
      <c r="D71" s="170"/>
    </row>
    <row r="72" ht="14.25" spans="1:4">
      <c r="A72" s="109"/>
      <c r="B72" s="170"/>
      <c r="C72" s="109"/>
      <c r="D72" s="170"/>
    </row>
    <row r="73" ht="14.25" spans="1:4">
      <c r="A73" s="109"/>
      <c r="B73" s="170"/>
      <c r="C73" s="109"/>
      <c r="D73" s="170"/>
    </row>
    <row r="74" ht="14.25" spans="1:4">
      <c r="A74" s="109"/>
      <c r="B74" s="170"/>
      <c r="C74" s="109"/>
      <c r="D74" s="170"/>
    </row>
    <row r="75" ht="14.25" spans="1:4">
      <c r="A75" s="109"/>
      <c r="B75" s="170"/>
      <c r="C75" s="109"/>
      <c r="D75" s="170"/>
    </row>
    <row r="76" ht="14.25" spans="1:4">
      <c r="A76" s="109"/>
      <c r="B76" s="170"/>
      <c r="C76" s="109"/>
      <c r="D76" s="170"/>
    </row>
    <row r="77" ht="14.25" spans="1:4">
      <c r="A77" s="109"/>
      <c r="B77" s="170"/>
      <c r="C77" s="109"/>
      <c r="D77" s="170"/>
    </row>
    <row r="78" ht="14.25" spans="1:4">
      <c r="A78" s="109"/>
      <c r="B78" s="170"/>
      <c r="C78" s="109"/>
      <c r="D78" s="170"/>
    </row>
    <row r="79" ht="14.25" spans="1:4">
      <c r="A79" s="109"/>
      <c r="B79" s="170"/>
      <c r="C79" s="109"/>
      <c r="D79" s="170"/>
    </row>
    <row r="80" ht="14.25" spans="1:4">
      <c r="A80" s="109"/>
      <c r="B80" s="170"/>
      <c r="C80" s="109"/>
      <c r="D80" s="170"/>
    </row>
    <row r="81" ht="14.25" spans="1:4">
      <c r="A81" s="109"/>
      <c r="B81" s="170"/>
      <c r="C81" s="109"/>
      <c r="D81" s="170"/>
    </row>
    <row r="82" ht="14.25" spans="1:4">
      <c r="A82" s="109"/>
      <c r="B82" s="170"/>
      <c r="C82" s="109"/>
      <c r="D82" s="170"/>
    </row>
    <row r="83" ht="14.25" spans="1:4">
      <c r="A83" s="109"/>
      <c r="B83" s="170"/>
      <c r="C83" s="109"/>
      <c r="D83" s="170"/>
    </row>
    <row r="84" ht="14.25" spans="1:4">
      <c r="A84" s="109"/>
      <c r="B84" s="170"/>
      <c r="C84" s="109"/>
      <c r="D84" s="170"/>
    </row>
    <row r="85" ht="14.25" spans="1:4">
      <c r="A85" s="109"/>
      <c r="B85" s="170"/>
      <c r="C85" s="109"/>
      <c r="D85" s="170"/>
    </row>
    <row r="86" ht="14.25" spans="1:4">
      <c r="A86" s="109"/>
      <c r="B86" s="170"/>
      <c r="C86" s="109"/>
      <c r="D86" s="170"/>
    </row>
    <row r="87" ht="14.25" spans="1:4">
      <c r="A87" s="109"/>
      <c r="B87" s="170"/>
      <c r="C87" s="109"/>
      <c r="D87" s="170"/>
    </row>
    <row r="88" ht="14.25" spans="1:4">
      <c r="A88" s="109"/>
      <c r="B88" s="170"/>
      <c r="C88" s="109"/>
      <c r="D88" s="170"/>
    </row>
    <row r="89" ht="14.25" spans="1:4">
      <c r="A89" s="109"/>
      <c r="B89" s="170"/>
      <c r="C89" s="109"/>
      <c r="D89" s="170"/>
    </row>
    <row r="90" ht="14.25" spans="1:4">
      <c r="A90" s="109"/>
      <c r="B90" s="170"/>
      <c r="C90" s="109"/>
      <c r="D90" s="170"/>
    </row>
    <row r="91" ht="14.25" spans="1:4">
      <c r="A91" s="109"/>
      <c r="B91" s="170"/>
      <c r="C91" s="109"/>
      <c r="D91" s="170"/>
    </row>
    <row r="92" ht="14.25" spans="1:4">
      <c r="A92" s="109"/>
      <c r="B92" s="170"/>
      <c r="C92" s="109"/>
      <c r="D92" s="170"/>
    </row>
    <row r="93" ht="14.25" spans="1:4">
      <c r="A93" s="109"/>
      <c r="B93" s="170"/>
      <c r="C93" s="109"/>
      <c r="D93" s="170"/>
    </row>
    <row r="94" ht="14.25" spans="1:4">
      <c r="A94" s="109"/>
      <c r="B94" s="170"/>
      <c r="C94" s="109"/>
      <c r="D94" s="170"/>
    </row>
    <row r="95" ht="14.25" spans="1:4">
      <c r="A95" s="109"/>
      <c r="B95" s="170"/>
      <c r="C95" s="109"/>
      <c r="D95" s="170"/>
    </row>
    <row r="96" ht="14.25" spans="1:4">
      <c r="A96" s="109"/>
      <c r="B96" s="170"/>
      <c r="C96" s="109"/>
      <c r="D96" s="170"/>
    </row>
    <row r="97" ht="14.25" spans="1:4">
      <c r="A97" s="109"/>
      <c r="B97" s="170"/>
      <c r="C97" s="109"/>
      <c r="D97" s="170"/>
    </row>
    <row r="98" ht="14.25" spans="1:4">
      <c r="A98" s="109"/>
      <c r="B98" s="170"/>
      <c r="C98" s="109"/>
      <c r="D98" s="170"/>
    </row>
    <row r="99" ht="14.25" spans="1:4">
      <c r="A99" s="109"/>
      <c r="B99" s="170"/>
      <c r="C99" s="109"/>
      <c r="D99" s="170"/>
    </row>
    <row r="100" ht="14.25" spans="1:4">
      <c r="A100" s="109"/>
      <c r="B100" s="170"/>
      <c r="C100" s="109"/>
      <c r="D100" s="170"/>
    </row>
    <row r="101" ht="14.25" spans="1:4">
      <c r="A101" s="109"/>
      <c r="B101" s="170"/>
      <c r="C101" s="109"/>
      <c r="D101" s="170"/>
    </row>
    <row r="102" ht="14.25" spans="1:4">
      <c r="A102" s="109"/>
      <c r="B102" s="170"/>
      <c r="C102" s="109"/>
      <c r="D102" s="170"/>
    </row>
    <row r="103" ht="14.25" spans="1:4">
      <c r="A103" s="109"/>
      <c r="B103" s="170"/>
      <c r="C103" s="109"/>
      <c r="D103" s="170"/>
    </row>
    <row r="104" ht="14.25" spans="1:4">
      <c r="A104" s="109"/>
      <c r="B104" s="170"/>
      <c r="C104" s="109"/>
      <c r="D104" s="170"/>
    </row>
    <row r="105" ht="14.25" spans="1:4">
      <c r="A105" s="109"/>
      <c r="B105" s="170"/>
      <c r="C105" s="109"/>
      <c r="D105" s="170"/>
    </row>
    <row r="106" ht="14.25" spans="1:4">
      <c r="A106" s="109"/>
      <c r="B106" s="170"/>
      <c r="C106" s="109"/>
      <c r="D106" s="170"/>
    </row>
    <row r="107" ht="14.25" spans="1:4">
      <c r="A107" s="109"/>
      <c r="B107" s="170"/>
      <c r="C107" s="109"/>
      <c r="D107"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workbookViewId="0">
      <selection activeCell="F10" sqref="F10"/>
    </sheetView>
  </sheetViews>
  <sheetFormatPr defaultColWidth="9" defaultRowHeight="11.25"/>
  <cols>
    <col min="1" max="1" width="14" style="118" customWidth="1"/>
    <col min="2" max="2" width="40.6666666666667" style="27" customWidth="1"/>
    <col min="3" max="3" width="19.1666666666667" style="27" customWidth="1"/>
    <col min="4" max="4" width="21" style="27" customWidth="1"/>
    <col min="5" max="10" width="14" style="27" customWidth="1"/>
    <col min="11" max="221" width="9.33333333333333" style="27"/>
    <col min="222" max="224" width="3.66666666666667" style="27" customWidth="1"/>
    <col min="225" max="225" width="43.6666666666667" style="27" customWidth="1"/>
    <col min="226" max="232" width="20" style="27" customWidth="1"/>
    <col min="233" max="233" width="11.3333333333333" style="27" customWidth="1"/>
    <col min="234" max="477" width="9.33333333333333" style="27"/>
    <col min="478" max="480" width="3.66666666666667" style="27" customWidth="1"/>
    <col min="481" max="481" width="43.6666666666667" style="27" customWidth="1"/>
    <col min="482" max="488" width="20" style="27" customWidth="1"/>
    <col min="489" max="489" width="11.3333333333333" style="27" customWidth="1"/>
    <col min="490" max="733" width="9.33333333333333" style="27"/>
    <col min="734" max="736" width="3.66666666666667" style="27" customWidth="1"/>
    <col min="737" max="737" width="43.6666666666667" style="27" customWidth="1"/>
    <col min="738" max="744" width="20" style="27" customWidth="1"/>
    <col min="745" max="745" width="11.3333333333333" style="27" customWidth="1"/>
    <col min="746" max="989" width="9.33333333333333" style="27"/>
    <col min="990" max="992" width="3.66666666666667" style="27" customWidth="1"/>
    <col min="993" max="993" width="43.6666666666667" style="27" customWidth="1"/>
    <col min="994" max="1000" width="20" style="27" customWidth="1"/>
    <col min="1001" max="1001" width="11.3333333333333" style="27" customWidth="1"/>
    <col min="1002" max="1245" width="9.33333333333333" style="27"/>
    <col min="1246" max="1248" width="3.66666666666667" style="27" customWidth="1"/>
    <col min="1249" max="1249" width="43.6666666666667" style="27" customWidth="1"/>
    <col min="1250" max="1256" width="20" style="27" customWidth="1"/>
    <col min="1257" max="1257" width="11.3333333333333" style="27" customWidth="1"/>
    <col min="1258" max="1501" width="9.33333333333333" style="27"/>
    <col min="1502" max="1504" width="3.66666666666667" style="27" customWidth="1"/>
    <col min="1505" max="1505" width="43.6666666666667" style="27" customWidth="1"/>
    <col min="1506" max="1512" width="20" style="27" customWidth="1"/>
    <col min="1513" max="1513" width="11.3333333333333" style="27" customWidth="1"/>
    <col min="1514" max="1757" width="9.33333333333333" style="27"/>
    <col min="1758" max="1760" width="3.66666666666667" style="27" customWidth="1"/>
    <col min="1761" max="1761" width="43.6666666666667" style="27" customWidth="1"/>
    <col min="1762" max="1768" width="20" style="27" customWidth="1"/>
    <col min="1769" max="1769" width="11.3333333333333" style="27" customWidth="1"/>
    <col min="1770" max="2013" width="9.33333333333333" style="27"/>
    <col min="2014" max="2016" width="3.66666666666667" style="27" customWidth="1"/>
    <col min="2017" max="2017" width="43.6666666666667" style="27" customWidth="1"/>
    <col min="2018" max="2024" width="20" style="27" customWidth="1"/>
    <col min="2025" max="2025" width="11.3333333333333" style="27" customWidth="1"/>
    <col min="2026" max="2269" width="9.33333333333333" style="27"/>
    <col min="2270" max="2272" width="3.66666666666667" style="27" customWidth="1"/>
    <col min="2273" max="2273" width="43.6666666666667" style="27" customWidth="1"/>
    <col min="2274" max="2280" width="20" style="27" customWidth="1"/>
    <col min="2281" max="2281" width="11.3333333333333" style="27" customWidth="1"/>
    <col min="2282" max="2525" width="9.33333333333333" style="27"/>
    <col min="2526" max="2528" width="3.66666666666667" style="27" customWidth="1"/>
    <col min="2529" max="2529" width="43.6666666666667" style="27" customWidth="1"/>
    <col min="2530" max="2536" width="20" style="27" customWidth="1"/>
    <col min="2537" max="2537" width="11.3333333333333" style="27" customWidth="1"/>
    <col min="2538" max="2781" width="9.33333333333333" style="27"/>
    <col min="2782" max="2784" width="3.66666666666667" style="27" customWidth="1"/>
    <col min="2785" max="2785" width="43.6666666666667" style="27" customWidth="1"/>
    <col min="2786" max="2792" width="20" style="27" customWidth="1"/>
    <col min="2793" max="2793" width="11.3333333333333" style="27" customWidth="1"/>
    <col min="2794" max="3037" width="9.33333333333333" style="27"/>
    <col min="3038" max="3040" width="3.66666666666667" style="27" customWidth="1"/>
    <col min="3041" max="3041" width="43.6666666666667" style="27" customWidth="1"/>
    <col min="3042" max="3048" width="20" style="27" customWidth="1"/>
    <col min="3049" max="3049" width="11.3333333333333" style="27" customWidth="1"/>
    <col min="3050" max="3293" width="9.33333333333333" style="27"/>
    <col min="3294" max="3296" width="3.66666666666667" style="27" customWidth="1"/>
    <col min="3297" max="3297" width="43.6666666666667" style="27" customWidth="1"/>
    <col min="3298" max="3304" width="20" style="27" customWidth="1"/>
    <col min="3305" max="3305" width="11.3333333333333" style="27" customWidth="1"/>
    <col min="3306" max="3549" width="9.33333333333333" style="27"/>
    <col min="3550" max="3552" width="3.66666666666667" style="27" customWidth="1"/>
    <col min="3553" max="3553" width="43.6666666666667" style="27" customWidth="1"/>
    <col min="3554" max="3560" width="20" style="27" customWidth="1"/>
    <col min="3561" max="3561" width="11.3333333333333" style="27" customWidth="1"/>
    <col min="3562" max="3805" width="9.33333333333333" style="27"/>
    <col min="3806" max="3808" width="3.66666666666667" style="27" customWidth="1"/>
    <col min="3809" max="3809" width="43.6666666666667" style="27" customWidth="1"/>
    <col min="3810" max="3816" width="20" style="27" customWidth="1"/>
    <col min="3817" max="3817" width="11.3333333333333" style="27" customWidth="1"/>
    <col min="3818" max="4061" width="9.33333333333333" style="27"/>
    <col min="4062" max="4064" width="3.66666666666667" style="27" customWidth="1"/>
    <col min="4065" max="4065" width="43.6666666666667" style="27" customWidth="1"/>
    <col min="4066" max="4072" width="20" style="27" customWidth="1"/>
    <col min="4073" max="4073" width="11.3333333333333" style="27" customWidth="1"/>
    <col min="4074" max="4317" width="9.33333333333333" style="27"/>
    <col min="4318" max="4320" width="3.66666666666667" style="27" customWidth="1"/>
    <col min="4321" max="4321" width="43.6666666666667" style="27" customWidth="1"/>
    <col min="4322" max="4328" width="20" style="27" customWidth="1"/>
    <col min="4329" max="4329" width="11.3333333333333" style="27" customWidth="1"/>
    <col min="4330" max="4573" width="9.33333333333333" style="27"/>
    <col min="4574" max="4576" width="3.66666666666667" style="27" customWidth="1"/>
    <col min="4577" max="4577" width="43.6666666666667" style="27" customWidth="1"/>
    <col min="4578" max="4584" width="20" style="27" customWidth="1"/>
    <col min="4585" max="4585" width="11.3333333333333" style="27" customWidth="1"/>
    <col min="4586" max="4829" width="9.33333333333333" style="27"/>
    <col min="4830" max="4832" width="3.66666666666667" style="27" customWidth="1"/>
    <col min="4833" max="4833" width="43.6666666666667" style="27" customWidth="1"/>
    <col min="4834" max="4840" width="20" style="27" customWidth="1"/>
    <col min="4841" max="4841" width="11.3333333333333" style="27" customWidth="1"/>
    <col min="4842" max="5085" width="9.33333333333333" style="27"/>
    <col min="5086" max="5088" width="3.66666666666667" style="27" customWidth="1"/>
    <col min="5089" max="5089" width="43.6666666666667" style="27" customWidth="1"/>
    <col min="5090" max="5096" width="20" style="27" customWidth="1"/>
    <col min="5097" max="5097" width="11.3333333333333" style="27" customWidth="1"/>
    <col min="5098" max="5341" width="9.33333333333333" style="27"/>
    <col min="5342" max="5344" width="3.66666666666667" style="27" customWidth="1"/>
    <col min="5345" max="5345" width="43.6666666666667" style="27" customWidth="1"/>
    <col min="5346" max="5352" width="20" style="27" customWidth="1"/>
    <col min="5353" max="5353" width="11.3333333333333" style="27" customWidth="1"/>
    <col min="5354" max="5597" width="9.33333333333333" style="27"/>
    <col min="5598" max="5600" width="3.66666666666667" style="27" customWidth="1"/>
    <col min="5601" max="5601" width="43.6666666666667" style="27" customWidth="1"/>
    <col min="5602" max="5608" width="20" style="27" customWidth="1"/>
    <col min="5609" max="5609" width="11.3333333333333" style="27" customWidth="1"/>
    <col min="5610" max="5853" width="9.33333333333333" style="27"/>
    <col min="5854" max="5856" width="3.66666666666667" style="27" customWidth="1"/>
    <col min="5857" max="5857" width="43.6666666666667" style="27" customWidth="1"/>
    <col min="5858" max="5864" width="20" style="27" customWidth="1"/>
    <col min="5865" max="5865" width="11.3333333333333" style="27" customWidth="1"/>
    <col min="5866" max="6109" width="9.33333333333333" style="27"/>
    <col min="6110" max="6112" width="3.66666666666667" style="27" customWidth="1"/>
    <col min="6113" max="6113" width="43.6666666666667" style="27" customWidth="1"/>
    <col min="6114" max="6120" width="20" style="27" customWidth="1"/>
    <col min="6121" max="6121" width="11.3333333333333" style="27" customWidth="1"/>
    <col min="6122" max="6365" width="9.33333333333333" style="27"/>
    <col min="6366" max="6368" width="3.66666666666667" style="27" customWidth="1"/>
    <col min="6369" max="6369" width="43.6666666666667" style="27" customWidth="1"/>
    <col min="6370" max="6376" width="20" style="27" customWidth="1"/>
    <col min="6377" max="6377" width="11.3333333333333" style="27" customWidth="1"/>
    <col min="6378" max="6621" width="9.33333333333333" style="27"/>
    <col min="6622" max="6624" width="3.66666666666667" style="27" customWidth="1"/>
    <col min="6625" max="6625" width="43.6666666666667" style="27" customWidth="1"/>
    <col min="6626" max="6632" width="20" style="27" customWidth="1"/>
    <col min="6633" max="6633" width="11.3333333333333" style="27" customWidth="1"/>
    <col min="6634" max="6877" width="9.33333333333333" style="27"/>
    <col min="6878" max="6880" width="3.66666666666667" style="27" customWidth="1"/>
    <col min="6881" max="6881" width="43.6666666666667" style="27" customWidth="1"/>
    <col min="6882" max="6888" width="20" style="27" customWidth="1"/>
    <col min="6889" max="6889" width="11.3333333333333" style="27" customWidth="1"/>
    <col min="6890" max="7133" width="9.33333333333333" style="27"/>
    <col min="7134" max="7136" width="3.66666666666667" style="27" customWidth="1"/>
    <col min="7137" max="7137" width="43.6666666666667" style="27" customWidth="1"/>
    <col min="7138" max="7144" width="20" style="27" customWidth="1"/>
    <col min="7145" max="7145" width="11.3333333333333" style="27" customWidth="1"/>
    <col min="7146" max="7389" width="9.33333333333333" style="27"/>
    <col min="7390" max="7392" width="3.66666666666667" style="27" customWidth="1"/>
    <col min="7393" max="7393" width="43.6666666666667" style="27" customWidth="1"/>
    <col min="7394" max="7400" width="20" style="27" customWidth="1"/>
    <col min="7401" max="7401" width="11.3333333333333" style="27" customWidth="1"/>
    <col min="7402" max="7645" width="9.33333333333333" style="27"/>
    <col min="7646" max="7648" width="3.66666666666667" style="27" customWidth="1"/>
    <col min="7649" max="7649" width="43.6666666666667" style="27" customWidth="1"/>
    <col min="7650" max="7656" width="20" style="27" customWidth="1"/>
    <col min="7657" max="7657" width="11.3333333333333" style="27" customWidth="1"/>
    <col min="7658" max="7901" width="9.33333333333333" style="27"/>
    <col min="7902" max="7904" width="3.66666666666667" style="27" customWidth="1"/>
    <col min="7905" max="7905" width="43.6666666666667" style="27" customWidth="1"/>
    <col min="7906" max="7912" width="20" style="27" customWidth="1"/>
    <col min="7913" max="7913" width="11.3333333333333" style="27" customWidth="1"/>
    <col min="7914" max="8157" width="9.33333333333333" style="27"/>
    <col min="8158" max="8160" width="3.66666666666667" style="27" customWidth="1"/>
    <col min="8161" max="8161" width="43.6666666666667" style="27" customWidth="1"/>
    <col min="8162" max="8168" width="20" style="27" customWidth="1"/>
    <col min="8169" max="8169" width="11.3333333333333" style="27" customWidth="1"/>
    <col min="8170" max="8413" width="9.33333333333333" style="27"/>
    <col min="8414" max="8416" width="3.66666666666667" style="27" customWidth="1"/>
    <col min="8417" max="8417" width="43.6666666666667" style="27" customWidth="1"/>
    <col min="8418" max="8424" width="20" style="27" customWidth="1"/>
    <col min="8425" max="8425" width="11.3333333333333" style="27" customWidth="1"/>
    <col min="8426" max="8669" width="9.33333333333333" style="27"/>
    <col min="8670" max="8672" width="3.66666666666667" style="27" customWidth="1"/>
    <col min="8673" max="8673" width="43.6666666666667" style="27" customWidth="1"/>
    <col min="8674" max="8680" width="20" style="27" customWidth="1"/>
    <col min="8681" max="8681" width="11.3333333333333" style="27" customWidth="1"/>
    <col min="8682" max="8925" width="9.33333333333333" style="27"/>
    <col min="8926" max="8928" width="3.66666666666667" style="27" customWidth="1"/>
    <col min="8929" max="8929" width="43.6666666666667" style="27" customWidth="1"/>
    <col min="8930" max="8936" width="20" style="27" customWidth="1"/>
    <col min="8937" max="8937" width="11.3333333333333" style="27" customWidth="1"/>
    <col min="8938" max="9181" width="9.33333333333333" style="27"/>
    <col min="9182" max="9184" width="3.66666666666667" style="27" customWidth="1"/>
    <col min="9185" max="9185" width="43.6666666666667" style="27" customWidth="1"/>
    <col min="9186" max="9192" width="20" style="27" customWidth="1"/>
    <col min="9193" max="9193" width="11.3333333333333" style="27" customWidth="1"/>
    <col min="9194" max="9437" width="9.33333333333333" style="27"/>
    <col min="9438" max="9440" width="3.66666666666667" style="27" customWidth="1"/>
    <col min="9441" max="9441" width="43.6666666666667" style="27" customWidth="1"/>
    <col min="9442" max="9448" width="20" style="27" customWidth="1"/>
    <col min="9449" max="9449" width="11.3333333333333" style="27" customWidth="1"/>
    <col min="9450" max="9693" width="9.33333333333333" style="27"/>
    <col min="9694" max="9696" width="3.66666666666667" style="27" customWidth="1"/>
    <col min="9697" max="9697" width="43.6666666666667" style="27" customWidth="1"/>
    <col min="9698" max="9704" width="20" style="27" customWidth="1"/>
    <col min="9705" max="9705" width="11.3333333333333" style="27" customWidth="1"/>
    <col min="9706" max="9949" width="9.33333333333333" style="27"/>
    <col min="9950" max="9952" width="3.66666666666667" style="27" customWidth="1"/>
    <col min="9953" max="9953" width="43.6666666666667" style="27" customWidth="1"/>
    <col min="9954" max="9960" width="20" style="27" customWidth="1"/>
    <col min="9961" max="9961" width="11.3333333333333" style="27" customWidth="1"/>
    <col min="9962" max="10205" width="9.33333333333333" style="27"/>
    <col min="10206" max="10208" width="3.66666666666667" style="27" customWidth="1"/>
    <col min="10209" max="10209" width="43.6666666666667" style="27" customWidth="1"/>
    <col min="10210" max="10216" width="20" style="27" customWidth="1"/>
    <col min="10217" max="10217" width="11.3333333333333" style="27" customWidth="1"/>
    <col min="10218" max="10461" width="9.33333333333333" style="27"/>
    <col min="10462" max="10464" width="3.66666666666667" style="27" customWidth="1"/>
    <col min="10465" max="10465" width="43.6666666666667" style="27" customWidth="1"/>
    <col min="10466" max="10472" width="20" style="27" customWidth="1"/>
    <col min="10473" max="10473" width="11.3333333333333" style="27" customWidth="1"/>
    <col min="10474" max="10717" width="9.33333333333333" style="27"/>
    <col min="10718" max="10720" width="3.66666666666667" style="27" customWidth="1"/>
    <col min="10721" max="10721" width="43.6666666666667" style="27" customWidth="1"/>
    <col min="10722" max="10728" width="20" style="27" customWidth="1"/>
    <col min="10729" max="10729" width="11.3333333333333" style="27" customWidth="1"/>
    <col min="10730" max="10973" width="9.33333333333333" style="27"/>
    <col min="10974" max="10976" width="3.66666666666667" style="27" customWidth="1"/>
    <col min="10977" max="10977" width="43.6666666666667" style="27" customWidth="1"/>
    <col min="10978" max="10984" width="20" style="27" customWidth="1"/>
    <col min="10985" max="10985" width="11.3333333333333" style="27" customWidth="1"/>
    <col min="10986" max="11229" width="9.33333333333333" style="27"/>
    <col min="11230" max="11232" width="3.66666666666667" style="27" customWidth="1"/>
    <col min="11233" max="11233" width="43.6666666666667" style="27" customWidth="1"/>
    <col min="11234" max="11240" width="20" style="27" customWidth="1"/>
    <col min="11241" max="11241" width="11.3333333333333" style="27" customWidth="1"/>
    <col min="11242" max="11485" width="9.33333333333333" style="27"/>
    <col min="11486" max="11488" width="3.66666666666667" style="27" customWidth="1"/>
    <col min="11489" max="11489" width="43.6666666666667" style="27" customWidth="1"/>
    <col min="11490" max="11496" width="20" style="27" customWidth="1"/>
    <col min="11497" max="11497" width="11.3333333333333" style="27" customWidth="1"/>
    <col min="11498" max="11741" width="9.33333333333333" style="27"/>
    <col min="11742" max="11744" width="3.66666666666667" style="27" customWidth="1"/>
    <col min="11745" max="11745" width="43.6666666666667" style="27" customWidth="1"/>
    <col min="11746" max="11752" width="20" style="27" customWidth="1"/>
    <col min="11753" max="11753" width="11.3333333333333" style="27" customWidth="1"/>
    <col min="11754" max="11997" width="9.33333333333333" style="27"/>
    <col min="11998" max="12000" width="3.66666666666667" style="27" customWidth="1"/>
    <col min="12001" max="12001" width="43.6666666666667" style="27" customWidth="1"/>
    <col min="12002" max="12008" width="20" style="27" customWidth="1"/>
    <col min="12009" max="12009" width="11.3333333333333" style="27" customWidth="1"/>
    <col min="12010" max="12253" width="9.33333333333333" style="27"/>
    <col min="12254" max="12256" width="3.66666666666667" style="27" customWidth="1"/>
    <col min="12257" max="12257" width="43.6666666666667" style="27" customWidth="1"/>
    <col min="12258" max="12264" width="20" style="27" customWidth="1"/>
    <col min="12265" max="12265" width="11.3333333333333" style="27" customWidth="1"/>
    <col min="12266" max="12509" width="9.33333333333333" style="27"/>
    <col min="12510" max="12512" width="3.66666666666667" style="27" customWidth="1"/>
    <col min="12513" max="12513" width="43.6666666666667" style="27" customWidth="1"/>
    <col min="12514" max="12520" width="20" style="27" customWidth="1"/>
    <col min="12521" max="12521" width="11.3333333333333" style="27" customWidth="1"/>
    <col min="12522" max="12765" width="9.33333333333333" style="27"/>
    <col min="12766" max="12768" width="3.66666666666667" style="27" customWidth="1"/>
    <col min="12769" max="12769" width="43.6666666666667" style="27" customWidth="1"/>
    <col min="12770" max="12776" width="20" style="27" customWidth="1"/>
    <col min="12777" max="12777" width="11.3333333333333" style="27" customWidth="1"/>
    <col min="12778" max="13021" width="9.33333333333333" style="27"/>
    <col min="13022" max="13024" width="3.66666666666667" style="27" customWidth="1"/>
    <col min="13025" max="13025" width="43.6666666666667" style="27" customWidth="1"/>
    <col min="13026" max="13032" width="20" style="27" customWidth="1"/>
    <col min="13033" max="13033" width="11.3333333333333" style="27" customWidth="1"/>
    <col min="13034" max="13277" width="9.33333333333333" style="27"/>
    <col min="13278" max="13280" width="3.66666666666667" style="27" customWidth="1"/>
    <col min="13281" max="13281" width="43.6666666666667" style="27" customWidth="1"/>
    <col min="13282" max="13288" width="20" style="27" customWidth="1"/>
    <col min="13289" max="13289" width="11.3333333333333" style="27" customWidth="1"/>
    <col min="13290" max="13533" width="9.33333333333333" style="27"/>
    <col min="13534" max="13536" width="3.66666666666667" style="27" customWidth="1"/>
    <col min="13537" max="13537" width="43.6666666666667" style="27" customWidth="1"/>
    <col min="13538" max="13544" width="20" style="27" customWidth="1"/>
    <col min="13545" max="13545" width="11.3333333333333" style="27" customWidth="1"/>
    <col min="13546" max="13789" width="9.33333333333333" style="27"/>
    <col min="13790" max="13792" width="3.66666666666667" style="27" customWidth="1"/>
    <col min="13793" max="13793" width="43.6666666666667" style="27" customWidth="1"/>
    <col min="13794" max="13800" width="20" style="27" customWidth="1"/>
    <col min="13801" max="13801" width="11.3333333333333" style="27" customWidth="1"/>
    <col min="13802" max="14045" width="9.33333333333333" style="27"/>
    <col min="14046" max="14048" width="3.66666666666667" style="27" customWidth="1"/>
    <col min="14049" max="14049" width="43.6666666666667" style="27" customWidth="1"/>
    <col min="14050" max="14056" width="20" style="27" customWidth="1"/>
    <col min="14057" max="14057" width="11.3333333333333" style="27" customWidth="1"/>
    <col min="14058" max="14301" width="9.33333333333333" style="27"/>
    <col min="14302" max="14304" width="3.66666666666667" style="27" customWidth="1"/>
    <col min="14305" max="14305" width="43.6666666666667" style="27" customWidth="1"/>
    <col min="14306" max="14312" width="20" style="27" customWidth="1"/>
    <col min="14313" max="14313" width="11.3333333333333" style="27" customWidth="1"/>
    <col min="14314" max="14557" width="9.33333333333333" style="27"/>
    <col min="14558" max="14560" width="3.66666666666667" style="27" customWidth="1"/>
    <col min="14561" max="14561" width="43.6666666666667" style="27" customWidth="1"/>
    <col min="14562" max="14568" width="20" style="27" customWidth="1"/>
    <col min="14569" max="14569" width="11.3333333333333" style="27" customWidth="1"/>
    <col min="14570" max="14813" width="9.33333333333333" style="27"/>
    <col min="14814" max="14816" width="3.66666666666667" style="27" customWidth="1"/>
    <col min="14817" max="14817" width="43.6666666666667" style="27" customWidth="1"/>
    <col min="14818" max="14824" width="20" style="27" customWidth="1"/>
    <col min="14825" max="14825" width="11.3333333333333" style="27" customWidth="1"/>
    <col min="14826" max="15069" width="9.33333333333333" style="27"/>
    <col min="15070" max="15072" width="3.66666666666667" style="27" customWidth="1"/>
    <col min="15073" max="15073" width="43.6666666666667" style="27" customWidth="1"/>
    <col min="15074" max="15080" width="20" style="27" customWidth="1"/>
    <col min="15081" max="15081" width="11.3333333333333" style="27" customWidth="1"/>
    <col min="15082" max="15325" width="9.33333333333333" style="27"/>
    <col min="15326" max="15328" width="3.66666666666667" style="27" customWidth="1"/>
    <col min="15329" max="15329" width="43.6666666666667" style="27" customWidth="1"/>
    <col min="15330" max="15336" width="20" style="27" customWidth="1"/>
    <col min="15337" max="15337" width="11.3333333333333" style="27" customWidth="1"/>
    <col min="15338" max="15581" width="9.33333333333333" style="27"/>
    <col min="15582" max="15584" width="3.66666666666667" style="27" customWidth="1"/>
    <col min="15585" max="15585" width="43.6666666666667" style="27" customWidth="1"/>
    <col min="15586" max="15592" width="20" style="27" customWidth="1"/>
    <col min="15593" max="15593" width="11.3333333333333" style="27" customWidth="1"/>
    <col min="15594" max="15837" width="9.33333333333333" style="27"/>
    <col min="15838" max="15840" width="3.66666666666667" style="27" customWidth="1"/>
    <col min="15841" max="15841" width="43.6666666666667" style="27" customWidth="1"/>
    <col min="15842" max="15848" width="20" style="27" customWidth="1"/>
    <col min="15849" max="15849" width="11.3333333333333" style="27" customWidth="1"/>
    <col min="15850" max="16093" width="9.33333333333333" style="27"/>
    <col min="16094" max="16096" width="3.66666666666667" style="27" customWidth="1"/>
    <col min="16097" max="16097" width="43.6666666666667" style="27" customWidth="1"/>
    <col min="16098" max="16104" width="20" style="27" customWidth="1"/>
    <col min="16105" max="16105" width="11.3333333333333" style="27" customWidth="1"/>
    <col min="16106" max="16362" width="9.33333333333333" style="27"/>
    <col min="16363" max="16384" width="9" style="27"/>
  </cols>
  <sheetData>
    <row r="1" ht="35.25" customHeight="1" spans="1:10">
      <c r="A1" s="171" t="s">
        <v>52</v>
      </c>
      <c r="B1" s="1"/>
      <c r="C1" s="1"/>
      <c r="D1" s="1"/>
      <c r="E1" s="1"/>
      <c r="F1" s="1"/>
      <c r="G1" s="1"/>
      <c r="H1" s="1"/>
      <c r="I1" s="1"/>
      <c r="J1" s="1"/>
    </row>
    <row r="2" ht="13.5" spans="1:10">
      <c r="A2" s="28"/>
      <c r="B2" s="119"/>
      <c r="C2" s="119"/>
      <c r="D2" s="119"/>
      <c r="E2" s="119"/>
      <c r="F2" s="119"/>
      <c r="G2" s="119"/>
      <c r="H2" s="119"/>
      <c r="I2" s="119"/>
      <c r="J2" s="64" t="s">
        <v>53</v>
      </c>
    </row>
    <row r="3" ht="14.25" spans="1:10">
      <c r="A3" s="46" t="s">
        <v>3</v>
      </c>
      <c r="B3" s="46"/>
      <c r="C3" s="119"/>
      <c r="D3" s="119"/>
      <c r="E3" s="120"/>
      <c r="F3" s="119"/>
      <c r="G3" s="119"/>
      <c r="H3" s="119"/>
      <c r="I3" s="119"/>
      <c r="J3" s="64" t="s">
        <v>4</v>
      </c>
    </row>
    <row r="4" ht="21.75" customHeight="1" spans="1:10">
      <c r="A4" s="32" t="s">
        <v>7</v>
      </c>
      <c r="B4" s="32" t="s">
        <v>54</v>
      </c>
      <c r="C4" s="139" t="s">
        <v>43</v>
      </c>
      <c r="D4" s="139" t="s">
        <v>55</v>
      </c>
      <c r="E4" s="139" t="s">
        <v>56</v>
      </c>
      <c r="F4" s="139" t="s">
        <v>57</v>
      </c>
      <c r="G4" s="139"/>
      <c r="H4" s="139" t="s">
        <v>58</v>
      </c>
      <c r="I4" s="139" t="s">
        <v>59</v>
      </c>
      <c r="J4" s="139" t="s">
        <v>60</v>
      </c>
    </row>
    <row r="5" ht="17.25" customHeight="1" spans="1:10">
      <c r="A5" s="123" t="s">
        <v>61</v>
      </c>
      <c r="B5" s="123" t="s">
        <v>62</v>
      </c>
      <c r="C5" s="139" t="s">
        <v>54</v>
      </c>
      <c r="D5" s="139" t="s">
        <v>54</v>
      </c>
      <c r="E5" s="139" t="s">
        <v>54</v>
      </c>
      <c r="F5" s="139"/>
      <c r="G5" s="139"/>
      <c r="H5" s="139" t="s">
        <v>54</v>
      </c>
      <c r="I5" s="139" t="s">
        <v>54</v>
      </c>
      <c r="J5" s="139" t="s">
        <v>63</v>
      </c>
    </row>
    <row r="6" ht="21" customHeight="1" spans="1:10">
      <c r="A6" s="124" t="s">
        <v>54</v>
      </c>
      <c r="B6" s="124" t="s">
        <v>54</v>
      </c>
      <c r="C6" s="139" t="s">
        <v>54</v>
      </c>
      <c r="D6" s="139" t="s">
        <v>54</v>
      </c>
      <c r="E6" s="139" t="s">
        <v>54</v>
      </c>
      <c r="F6" s="139" t="s">
        <v>63</v>
      </c>
      <c r="G6" s="139" t="s">
        <v>64</v>
      </c>
      <c r="H6" s="139" t="s">
        <v>54</v>
      </c>
      <c r="I6" s="139" t="s">
        <v>54</v>
      </c>
      <c r="J6" s="139" t="s">
        <v>54</v>
      </c>
    </row>
    <row r="7" ht="21" customHeight="1" spans="1:10">
      <c r="A7" s="125" t="s">
        <v>54</v>
      </c>
      <c r="B7" s="125" t="s">
        <v>54</v>
      </c>
      <c r="C7" s="139" t="s">
        <v>54</v>
      </c>
      <c r="D7" s="139" t="s">
        <v>54</v>
      </c>
      <c r="E7" s="139" t="s">
        <v>54</v>
      </c>
      <c r="F7" s="139"/>
      <c r="G7" s="139"/>
      <c r="H7" s="139" t="s">
        <v>54</v>
      </c>
      <c r="I7" s="139" t="s">
        <v>54</v>
      </c>
      <c r="J7" s="139" t="s">
        <v>54</v>
      </c>
    </row>
    <row r="8" ht="21" customHeight="1" spans="1:10">
      <c r="A8" s="34" t="s">
        <v>65</v>
      </c>
      <c r="B8" s="34"/>
      <c r="C8" s="35">
        <f>C9++C16+C22+C25</f>
        <v>1870.46</v>
      </c>
      <c r="D8" s="35">
        <f>D9++D16+D22+D25</f>
        <v>1870.46</v>
      </c>
      <c r="E8" s="140"/>
      <c r="F8" s="140"/>
      <c r="G8" s="140"/>
      <c r="H8" s="140"/>
      <c r="I8" s="140"/>
      <c r="J8" s="141"/>
    </row>
    <row r="9" ht="21" customHeight="1" spans="1:10">
      <c r="A9" s="36">
        <v>204</v>
      </c>
      <c r="B9" s="77" t="s">
        <v>66</v>
      </c>
      <c r="C9" s="78">
        <v>1542.19</v>
      </c>
      <c r="D9" s="78">
        <v>1542.19</v>
      </c>
      <c r="E9" s="140"/>
      <c r="F9" s="140"/>
      <c r="G9" s="140"/>
      <c r="H9" s="140"/>
      <c r="I9" s="140"/>
      <c r="J9" s="140"/>
    </row>
    <row r="10" ht="21" customHeight="1" spans="1:10">
      <c r="A10" s="36">
        <v>20406</v>
      </c>
      <c r="B10" s="77" t="s">
        <v>67</v>
      </c>
      <c r="C10" s="78">
        <v>1542.19</v>
      </c>
      <c r="D10" s="78">
        <v>1542.19</v>
      </c>
      <c r="E10" s="140"/>
      <c r="F10" s="140"/>
      <c r="G10" s="140"/>
      <c r="H10" s="140"/>
      <c r="I10" s="140"/>
      <c r="J10" s="140"/>
    </row>
    <row r="11" ht="21" customHeight="1" spans="1:10">
      <c r="A11" s="36">
        <v>2040601</v>
      </c>
      <c r="B11" s="77" t="s">
        <v>68</v>
      </c>
      <c r="C11" s="78">
        <v>1054.55</v>
      </c>
      <c r="D11" s="78">
        <v>1054.55</v>
      </c>
      <c r="E11" s="140"/>
      <c r="F11" s="140"/>
      <c r="G11" s="140"/>
      <c r="H11" s="140"/>
      <c r="I11" s="140"/>
      <c r="J11" s="140"/>
    </row>
    <row r="12" ht="21" customHeight="1" spans="1:10">
      <c r="A12" s="36">
        <v>2040605</v>
      </c>
      <c r="B12" s="77" t="s">
        <v>69</v>
      </c>
      <c r="C12" s="78">
        <v>35</v>
      </c>
      <c r="D12" s="78">
        <v>35</v>
      </c>
      <c r="E12" s="140"/>
      <c r="F12" s="140"/>
      <c r="G12" s="140"/>
      <c r="H12" s="140"/>
      <c r="I12" s="140"/>
      <c r="J12" s="140"/>
    </row>
    <row r="13" ht="21" customHeight="1" spans="1:10">
      <c r="A13" s="36">
        <v>2040610</v>
      </c>
      <c r="B13" s="77" t="s">
        <v>70</v>
      </c>
      <c r="C13" s="78">
        <v>111</v>
      </c>
      <c r="D13" s="78">
        <v>111</v>
      </c>
      <c r="E13" s="140"/>
      <c r="F13" s="140"/>
      <c r="G13" s="140"/>
      <c r="H13" s="140"/>
      <c r="I13" s="140"/>
      <c r="J13" s="140"/>
    </row>
    <row r="14" ht="21" customHeight="1" spans="1:10">
      <c r="A14" s="36">
        <v>2040650</v>
      </c>
      <c r="B14" s="77" t="s">
        <v>71</v>
      </c>
      <c r="C14" s="78">
        <v>45.63</v>
      </c>
      <c r="D14" s="78">
        <v>45.63</v>
      </c>
      <c r="E14" s="140"/>
      <c r="F14" s="140"/>
      <c r="G14" s="140"/>
      <c r="H14" s="140"/>
      <c r="I14" s="140"/>
      <c r="J14" s="140"/>
    </row>
    <row r="15" ht="21" customHeight="1" spans="1:10">
      <c r="A15" s="36">
        <v>2040699</v>
      </c>
      <c r="B15" s="77" t="s">
        <v>72</v>
      </c>
      <c r="C15" s="78">
        <v>296</v>
      </c>
      <c r="D15" s="78">
        <v>296</v>
      </c>
      <c r="E15" s="140"/>
      <c r="F15" s="140"/>
      <c r="G15" s="140"/>
      <c r="H15" s="140"/>
      <c r="I15" s="140"/>
      <c r="J15" s="140"/>
    </row>
    <row r="16" ht="21" customHeight="1" spans="1:10">
      <c r="A16" s="36">
        <v>208</v>
      </c>
      <c r="B16" s="77" t="s">
        <v>73</v>
      </c>
      <c r="C16" s="78">
        <v>175.79</v>
      </c>
      <c r="D16" s="78">
        <v>175.79</v>
      </c>
      <c r="E16" s="140"/>
      <c r="F16" s="140"/>
      <c r="G16" s="140"/>
      <c r="H16" s="140"/>
      <c r="I16" s="140"/>
      <c r="J16" s="140"/>
    </row>
    <row r="17" ht="21" customHeight="1" spans="1:10">
      <c r="A17" s="36">
        <v>20805</v>
      </c>
      <c r="B17" s="77" t="s">
        <v>74</v>
      </c>
      <c r="C17" s="78">
        <v>175.79</v>
      </c>
      <c r="D17" s="78">
        <v>175.79</v>
      </c>
      <c r="E17" s="140"/>
      <c r="F17" s="140"/>
      <c r="G17" s="140"/>
      <c r="H17" s="140"/>
      <c r="I17" s="140"/>
      <c r="J17" s="140"/>
    </row>
    <row r="18" ht="21" customHeight="1" spans="1:10">
      <c r="A18" s="36">
        <v>2080501</v>
      </c>
      <c r="B18" s="77" t="s">
        <v>75</v>
      </c>
      <c r="C18" s="78">
        <v>24.42</v>
      </c>
      <c r="D18" s="78">
        <v>24.42</v>
      </c>
      <c r="E18" s="140"/>
      <c r="F18" s="140"/>
      <c r="G18" s="140"/>
      <c r="H18" s="140"/>
      <c r="I18" s="140"/>
      <c r="J18" s="140"/>
    </row>
    <row r="19" ht="21" customHeight="1" spans="1:10">
      <c r="A19" s="36">
        <v>2080505</v>
      </c>
      <c r="B19" s="77" t="s">
        <v>76</v>
      </c>
      <c r="C19" s="78">
        <v>99.57</v>
      </c>
      <c r="D19" s="78">
        <v>99.57</v>
      </c>
      <c r="E19" s="140"/>
      <c r="F19" s="140"/>
      <c r="G19" s="140"/>
      <c r="H19" s="140"/>
      <c r="I19" s="140"/>
      <c r="J19" s="140"/>
    </row>
    <row r="20" ht="21" customHeight="1" spans="1:10">
      <c r="A20" s="36">
        <v>2080506</v>
      </c>
      <c r="B20" s="77" t="s">
        <v>77</v>
      </c>
      <c r="C20" s="78">
        <v>49.79</v>
      </c>
      <c r="D20" s="78">
        <v>49.79</v>
      </c>
      <c r="E20" s="140"/>
      <c r="F20" s="140"/>
      <c r="G20" s="140"/>
      <c r="H20" s="140"/>
      <c r="I20" s="140"/>
      <c r="J20" s="140"/>
    </row>
    <row r="21" ht="21" customHeight="1" spans="1:10">
      <c r="A21" s="36">
        <v>2080599</v>
      </c>
      <c r="B21" s="77" t="s">
        <v>78</v>
      </c>
      <c r="C21" s="78">
        <v>2.01</v>
      </c>
      <c r="D21" s="78">
        <v>2.01</v>
      </c>
      <c r="E21" s="140"/>
      <c r="F21" s="140"/>
      <c r="G21" s="140"/>
      <c r="H21" s="140"/>
      <c r="I21" s="140"/>
      <c r="J21" s="140"/>
    </row>
    <row r="22" ht="21" customHeight="1" spans="1:10">
      <c r="A22" s="36">
        <v>210</v>
      </c>
      <c r="B22" s="77" t="s">
        <v>79</v>
      </c>
      <c r="C22" s="78">
        <v>77.8</v>
      </c>
      <c r="D22" s="78">
        <v>77.8</v>
      </c>
      <c r="E22" s="140"/>
      <c r="F22" s="140"/>
      <c r="G22" s="140"/>
      <c r="H22" s="140"/>
      <c r="I22" s="140"/>
      <c r="J22" s="140"/>
    </row>
    <row r="23" ht="21" customHeight="1" spans="1:10">
      <c r="A23" s="36">
        <v>21011</v>
      </c>
      <c r="B23" s="77" t="s">
        <v>80</v>
      </c>
      <c r="C23" s="78">
        <v>77.8</v>
      </c>
      <c r="D23" s="78">
        <v>77.8</v>
      </c>
      <c r="E23" s="140"/>
      <c r="F23" s="140"/>
      <c r="G23" s="140"/>
      <c r="H23" s="140"/>
      <c r="I23" s="140"/>
      <c r="J23" s="140"/>
    </row>
    <row r="24" ht="21" customHeight="1" spans="1:10">
      <c r="A24" s="36">
        <v>2101101</v>
      </c>
      <c r="B24" s="77" t="s">
        <v>81</v>
      </c>
      <c r="C24" s="78">
        <v>77.8</v>
      </c>
      <c r="D24" s="78">
        <v>77.8</v>
      </c>
      <c r="E24" s="140"/>
      <c r="F24" s="140"/>
      <c r="G24" s="140"/>
      <c r="H24" s="140"/>
      <c r="I24" s="140"/>
      <c r="J24" s="140"/>
    </row>
    <row r="25" ht="21" customHeight="1" spans="1:10">
      <c r="A25" s="36">
        <v>221</v>
      </c>
      <c r="B25" s="77" t="s">
        <v>82</v>
      </c>
      <c r="C25" s="78">
        <v>74.68</v>
      </c>
      <c r="D25" s="78">
        <v>74.68</v>
      </c>
      <c r="E25" s="140"/>
      <c r="F25" s="140"/>
      <c r="G25" s="140"/>
      <c r="H25" s="140"/>
      <c r="I25" s="140"/>
      <c r="J25" s="140"/>
    </row>
    <row r="26" ht="21" customHeight="1" spans="1:10">
      <c r="A26" s="36">
        <v>22102</v>
      </c>
      <c r="B26" s="77" t="s">
        <v>83</v>
      </c>
      <c r="C26" s="78">
        <v>74.68</v>
      </c>
      <c r="D26" s="78">
        <v>74.68</v>
      </c>
      <c r="E26" s="140"/>
      <c r="F26" s="140"/>
      <c r="G26" s="140"/>
      <c r="H26" s="140"/>
      <c r="I26" s="140"/>
      <c r="J26" s="140"/>
    </row>
    <row r="27" ht="21" customHeight="1" spans="1:10">
      <c r="A27" s="36">
        <v>2210201</v>
      </c>
      <c r="B27" s="77" t="s">
        <v>84</v>
      </c>
      <c r="C27" s="78">
        <v>74.68</v>
      </c>
      <c r="D27" s="78">
        <v>74.68</v>
      </c>
      <c r="E27" s="140"/>
      <c r="F27" s="140"/>
      <c r="G27" s="140"/>
      <c r="H27" s="140"/>
      <c r="I27" s="140"/>
      <c r="J27" s="140"/>
    </row>
    <row r="28" ht="21" customHeight="1" spans="1:10">
      <c r="A28" s="59" t="s">
        <v>85</v>
      </c>
      <c r="C28" s="87"/>
      <c r="D28" s="87"/>
      <c r="E28" s="87"/>
      <c r="F28" s="87"/>
      <c r="G28" s="87"/>
      <c r="H28" s="87"/>
      <c r="I28" s="87"/>
      <c r="J28" s="87"/>
    </row>
    <row r="29" ht="21" customHeight="1" spans="1:10">
      <c r="A29" s="59" t="s">
        <v>51</v>
      </c>
      <c r="C29" s="87"/>
      <c r="D29" s="87"/>
      <c r="E29" s="87"/>
      <c r="F29" s="87"/>
      <c r="G29" s="87"/>
      <c r="H29" s="87"/>
      <c r="I29" s="87"/>
      <c r="J29" s="87"/>
    </row>
    <row r="30" ht="21" customHeight="1" spans="3:10">
      <c r="C30" s="87"/>
      <c r="D30" s="87"/>
      <c r="E30" s="87"/>
      <c r="F30" s="87"/>
      <c r="G30" s="87"/>
      <c r="H30" s="87"/>
      <c r="I30" s="87"/>
      <c r="J30" s="87"/>
    </row>
    <row r="31" ht="21" customHeight="1" spans="3:10">
      <c r="C31" s="87"/>
      <c r="D31" s="87"/>
      <c r="E31" s="87"/>
      <c r="F31" s="87"/>
      <c r="G31" s="87"/>
      <c r="H31" s="87"/>
      <c r="I31" s="87"/>
      <c r="J31" s="87"/>
    </row>
    <row r="32" ht="21" customHeight="1" spans="3:10">
      <c r="C32" s="87"/>
      <c r="D32" s="87"/>
      <c r="E32" s="87"/>
      <c r="F32" s="87"/>
      <c r="G32" s="87"/>
      <c r="H32" s="87"/>
      <c r="I32" s="87"/>
      <c r="J32" s="87"/>
    </row>
    <row r="33" ht="21" customHeight="1" spans="3:10">
      <c r="C33" s="87"/>
      <c r="D33" s="87"/>
      <c r="E33" s="87"/>
      <c r="F33" s="87"/>
      <c r="G33" s="87"/>
      <c r="H33" s="87"/>
      <c r="I33" s="87"/>
      <c r="J33" s="87"/>
    </row>
    <row r="34" ht="21" customHeight="1" spans="3:10">
      <c r="C34" s="87"/>
      <c r="D34" s="87"/>
      <c r="E34" s="87"/>
      <c r="F34" s="87"/>
      <c r="G34" s="87"/>
      <c r="H34" s="87"/>
      <c r="I34" s="87"/>
      <c r="J34" s="87"/>
    </row>
    <row r="35" ht="21" customHeight="1" spans="3:10">
      <c r="C35" s="87"/>
      <c r="D35" s="87"/>
      <c r="E35" s="87"/>
      <c r="F35" s="87"/>
      <c r="G35" s="87"/>
      <c r="H35" s="87"/>
      <c r="I35" s="87"/>
      <c r="J35" s="87"/>
    </row>
    <row r="36" ht="21" customHeight="1" spans="3:10">
      <c r="C36" s="87"/>
      <c r="D36" s="87"/>
      <c r="E36" s="87"/>
      <c r="F36" s="87"/>
      <c r="G36" s="87"/>
      <c r="H36" s="87"/>
      <c r="I36" s="87"/>
      <c r="J36" s="87"/>
    </row>
    <row r="37" ht="21" customHeight="1" spans="3:10">
      <c r="C37" s="87"/>
      <c r="D37" s="87"/>
      <c r="E37" s="87"/>
      <c r="F37" s="87"/>
      <c r="G37" s="87"/>
      <c r="H37" s="87"/>
      <c r="I37" s="87"/>
      <c r="J37" s="87"/>
    </row>
    <row r="38" ht="21" customHeight="1" spans="3:10">
      <c r="C38" s="87"/>
      <c r="D38" s="87"/>
      <c r="E38" s="87"/>
      <c r="F38" s="87"/>
      <c r="G38" s="87"/>
      <c r="H38" s="87"/>
      <c r="I38" s="87"/>
      <c r="J38" s="87"/>
    </row>
    <row r="39" ht="21" customHeight="1" spans="3:10">
      <c r="C39" s="87"/>
      <c r="D39" s="87"/>
      <c r="E39" s="87"/>
      <c r="F39" s="87"/>
      <c r="G39" s="87"/>
      <c r="H39" s="87"/>
      <c r="I39" s="87"/>
      <c r="J39" s="87"/>
    </row>
    <row r="40" ht="21" customHeight="1" spans="3:10">
      <c r="C40" s="87"/>
      <c r="D40" s="87"/>
      <c r="E40" s="87"/>
      <c r="F40" s="87"/>
      <c r="G40" s="87"/>
      <c r="H40" s="87"/>
      <c r="I40" s="87"/>
      <c r="J40" s="87"/>
    </row>
    <row r="41" ht="21" customHeight="1" spans="3:10">
      <c r="C41" s="87"/>
      <c r="D41" s="87"/>
      <c r="E41" s="87"/>
      <c r="F41" s="87"/>
      <c r="G41" s="87"/>
      <c r="H41" s="87"/>
      <c r="I41" s="87"/>
      <c r="J41" s="87"/>
    </row>
    <row r="42" ht="21" customHeight="1" spans="3:10">
      <c r="C42" s="87"/>
      <c r="D42" s="87"/>
      <c r="E42" s="87"/>
      <c r="F42" s="87"/>
      <c r="G42" s="87"/>
      <c r="H42" s="87"/>
      <c r="I42" s="87"/>
      <c r="J42" s="87"/>
    </row>
    <row r="43" spans="3:10">
      <c r="C43" s="87"/>
      <c r="D43" s="87"/>
      <c r="E43" s="87"/>
      <c r="F43" s="87"/>
      <c r="G43" s="87"/>
      <c r="H43" s="87"/>
      <c r="I43" s="87"/>
      <c r="J43" s="87"/>
    </row>
    <row r="68" spans="3:10">
      <c r="C68" s="87"/>
      <c r="D68" s="87"/>
      <c r="E68" s="87"/>
      <c r="F68" s="87"/>
      <c r="G68" s="87"/>
      <c r="H68" s="87"/>
      <c r="I68" s="87"/>
      <c r="J68" s="87"/>
    </row>
    <row r="69" spans="3:10">
      <c r="C69" s="87"/>
      <c r="D69" s="87"/>
      <c r="E69" s="87"/>
      <c r="F69" s="87"/>
      <c r="G69" s="87"/>
      <c r="H69" s="87"/>
      <c r="I69" s="87"/>
      <c r="J69" s="87"/>
    </row>
    <row r="70" spans="3:10">
      <c r="C70" s="87"/>
      <c r="D70" s="87"/>
      <c r="E70" s="87"/>
      <c r="F70" s="87"/>
      <c r="G70" s="87"/>
      <c r="H70" s="87"/>
      <c r="I70" s="87"/>
      <c r="J70" s="87"/>
    </row>
    <row r="71" spans="3:10">
      <c r="C71" s="87"/>
      <c r="D71" s="87"/>
      <c r="E71" s="87"/>
      <c r="F71" s="87"/>
      <c r="G71" s="87"/>
      <c r="H71" s="87"/>
      <c r="I71" s="87"/>
      <c r="J71" s="87"/>
    </row>
    <row r="72" spans="3:10">
      <c r="C72" s="87"/>
      <c r="D72" s="87"/>
      <c r="E72" s="87"/>
      <c r="F72" s="87"/>
      <c r="G72" s="87"/>
      <c r="H72" s="87"/>
      <c r="I72" s="87"/>
      <c r="J72" s="87"/>
    </row>
    <row r="73" spans="3:10">
      <c r="C73" s="87"/>
      <c r="D73" s="87"/>
      <c r="E73" s="87"/>
      <c r="F73" s="87"/>
      <c r="G73" s="87"/>
      <c r="H73" s="87"/>
      <c r="I73" s="87"/>
      <c r="J73" s="87"/>
    </row>
    <row r="74" spans="3:10">
      <c r="C74" s="87"/>
      <c r="D74" s="87"/>
      <c r="E74" s="87"/>
      <c r="F74" s="87"/>
      <c r="G74" s="87"/>
      <c r="H74" s="87"/>
      <c r="I74" s="87"/>
      <c r="J74" s="87"/>
    </row>
    <row r="75" spans="3:10">
      <c r="C75" s="87"/>
      <c r="D75" s="87"/>
      <c r="E75" s="87"/>
      <c r="F75" s="87"/>
      <c r="G75" s="87"/>
      <c r="H75" s="87"/>
      <c r="I75" s="87"/>
      <c r="J75" s="87"/>
    </row>
    <row r="76" spans="3:10">
      <c r="C76" s="87"/>
      <c r="D76" s="87"/>
      <c r="E76" s="87"/>
      <c r="F76" s="87"/>
      <c r="G76" s="87"/>
      <c r="H76" s="87"/>
      <c r="I76" s="87"/>
      <c r="J76" s="87"/>
    </row>
    <row r="77" spans="3:10">
      <c r="C77" s="87"/>
      <c r="D77" s="87"/>
      <c r="E77" s="87"/>
      <c r="F77" s="87"/>
      <c r="G77" s="87"/>
      <c r="H77" s="87"/>
      <c r="I77" s="87"/>
      <c r="J77" s="87"/>
    </row>
    <row r="78" spans="3:10">
      <c r="C78" s="87"/>
      <c r="D78" s="87"/>
      <c r="E78" s="87"/>
      <c r="F78" s="87"/>
      <c r="G78" s="87"/>
      <c r="H78" s="87"/>
      <c r="I78" s="87"/>
      <c r="J78" s="87"/>
    </row>
    <row r="79" spans="3:10">
      <c r="C79" s="87"/>
      <c r="D79" s="87"/>
      <c r="E79" s="87"/>
      <c r="F79" s="87"/>
      <c r="G79" s="87"/>
      <c r="H79" s="87"/>
      <c r="I79" s="87"/>
      <c r="J79" s="87"/>
    </row>
    <row r="80" spans="3:10">
      <c r="C80" s="87"/>
      <c r="D80" s="87"/>
      <c r="E80" s="87"/>
      <c r="F80" s="87"/>
      <c r="G80" s="87"/>
      <c r="H80" s="87"/>
      <c r="I80" s="87"/>
      <c r="J80" s="87"/>
    </row>
    <row r="81" spans="3:10">
      <c r="C81" s="87"/>
      <c r="D81" s="87"/>
      <c r="E81" s="87"/>
      <c r="F81" s="87"/>
      <c r="G81" s="87"/>
      <c r="H81" s="87"/>
      <c r="I81" s="87"/>
      <c r="J81" s="87"/>
    </row>
    <row r="82" spans="3:10">
      <c r="C82" s="87"/>
      <c r="D82" s="87"/>
      <c r="E82" s="87"/>
      <c r="F82" s="87"/>
      <c r="G82" s="87"/>
      <c r="H82" s="87"/>
      <c r="I82" s="87"/>
      <c r="J82" s="87"/>
    </row>
    <row r="83" spans="3:10">
      <c r="C83" s="87"/>
      <c r="D83" s="87"/>
      <c r="E83" s="87"/>
      <c r="F83" s="87"/>
      <c r="G83" s="87"/>
      <c r="H83" s="87"/>
      <c r="I83" s="87"/>
      <c r="J83" s="87"/>
    </row>
    <row r="84" spans="3:10">
      <c r="C84" s="87"/>
      <c r="D84" s="87"/>
      <c r="E84" s="87"/>
      <c r="F84" s="87"/>
      <c r="G84" s="87"/>
      <c r="H84" s="87"/>
      <c r="I84" s="87"/>
      <c r="J84" s="87"/>
    </row>
    <row r="85" spans="3:10">
      <c r="C85" s="87"/>
      <c r="D85" s="87"/>
      <c r="E85" s="87"/>
      <c r="F85" s="87"/>
      <c r="G85" s="87"/>
      <c r="H85" s="87"/>
      <c r="I85" s="87"/>
      <c r="J85" s="87"/>
    </row>
    <row r="86" spans="3:10">
      <c r="C86" s="87"/>
      <c r="D86" s="87"/>
      <c r="E86" s="87"/>
      <c r="F86" s="87"/>
      <c r="G86" s="87"/>
      <c r="H86" s="87"/>
      <c r="I86" s="87"/>
      <c r="J86" s="87"/>
    </row>
    <row r="87" spans="3:10">
      <c r="C87" s="87"/>
      <c r="D87" s="87"/>
      <c r="E87" s="87"/>
      <c r="F87" s="87"/>
      <c r="G87" s="87"/>
      <c r="H87" s="87"/>
      <c r="I87" s="87"/>
      <c r="J87" s="87"/>
    </row>
    <row r="88" spans="3:10">
      <c r="C88" s="87"/>
      <c r="D88" s="87"/>
      <c r="E88" s="87"/>
      <c r="F88" s="87"/>
      <c r="G88" s="87"/>
      <c r="H88" s="87"/>
      <c r="I88" s="87"/>
      <c r="J88" s="87"/>
    </row>
    <row r="89" spans="3:10">
      <c r="C89" s="87"/>
      <c r="D89" s="87"/>
      <c r="E89" s="87"/>
      <c r="F89" s="87"/>
      <c r="G89" s="87"/>
      <c r="H89" s="87"/>
      <c r="I89" s="87"/>
      <c r="J89" s="87"/>
    </row>
    <row r="90" spans="3:10">
      <c r="C90" s="87"/>
      <c r="D90" s="87"/>
      <c r="E90" s="87"/>
      <c r="F90" s="87"/>
      <c r="G90" s="87"/>
      <c r="H90" s="87"/>
      <c r="I90" s="87"/>
      <c r="J90" s="87"/>
    </row>
    <row r="91" spans="3:10">
      <c r="C91" s="87"/>
      <c r="D91" s="87"/>
      <c r="E91" s="87"/>
      <c r="F91" s="87"/>
      <c r="G91" s="87"/>
      <c r="H91" s="87"/>
      <c r="I91" s="87"/>
      <c r="J91" s="8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I24" sqref="I24"/>
    </sheetView>
  </sheetViews>
  <sheetFormatPr defaultColWidth="9" defaultRowHeight="11.25" outlineLevelCol="7"/>
  <cols>
    <col min="1" max="1" width="14" style="118" customWidth="1"/>
    <col min="2" max="2" width="45.5" style="27" customWidth="1"/>
    <col min="3" max="3" width="17.5" style="27" customWidth="1"/>
    <col min="4" max="5" width="16.5" style="27" customWidth="1"/>
    <col min="6" max="6" width="13.8333333333333" style="27" customWidth="1"/>
    <col min="7" max="8" width="16.5" style="27" customWidth="1"/>
    <col min="9" max="233" width="9.33333333333333" style="27"/>
    <col min="234" max="236" width="3.66666666666667" style="27" customWidth="1"/>
    <col min="237" max="237" width="43.6666666666667" style="27" customWidth="1"/>
    <col min="238" max="244" width="20" style="27" customWidth="1"/>
    <col min="245" max="245" width="11.3333333333333" style="27" customWidth="1"/>
    <col min="246" max="489" width="9.33333333333333" style="27"/>
    <col min="490" max="492" width="3.66666666666667" style="27" customWidth="1"/>
    <col min="493" max="493" width="43.6666666666667" style="27" customWidth="1"/>
    <col min="494" max="500" width="20" style="27" customWidth="1"/>
    <col min="501" max="501" width="11.3333333333333" style="27" customWidth="1"/>
    <col min="502" max="745" width="9.33333333333333" style="27"/>
    <col min="746" max="748" width="3.66666666666667" style="27" customWidth="1"/>
    <col min="749" max="749" width="43.6666666666667" style="27" customWidth="1"/>
    <col min="750" max="756" width="20" style="27" customWidth="1"/>
    <col min="757" max="757" width="11.3333333333333" style="27" customWidth="1"/>
    <col min="758" max="1001" width="9.33333333333333" style="27"/>
    <col min="1002" max="1004" width="3.66666666666667" style="27" customWidth="1"/>
    <col min="1005" max="1005" width="43.6666666666667" style="27" customWidth="1"/>
    <col min="1006" max="1012" width="20" style="27" customWidth="1"/>
    <col min="1013" max="1013" width="11.3333333333333" style="27" customWidth="1"/>
    <col min="1014" max="1257" width="9.33333333333333" style="27"/>
    <col min="1258" max="1260" width="3.66666666666667" style="27" customWidth="1"/>
    <col min="1261" max="1261" width="43.6666666666667" style="27" customWidth="1"/>
    <col min="1262" max="1268" width="20" style="27" customWidth="1"/>
    <col min="1269" max="1269" width="11.3333333333333" style="27" customWidth="1"/>
    <col min="1270" max="1513" width="9.33333333333333" style="27"/>
    <col min="1514" max="1516" width="3.66666666666667" style="27" customWidth="1"/>
    <col min="1517" max="1517" width="43.6666666666667" style="27" customWidth="1"/>
    <col min="1518" max="1524" width="20" style="27" customWidth="1"/>
    <col min="1525" max="1525" width="11.3333333333333" style="27" customWidth="1"/>
    <col min="1526" max="1769" width="9.33333333333333" style="27"/>
    <col min="1770" max="1772" width="3.66666666666667" style="27" customWidth="1"/>
    <col min="1773" max="1773" width="43.6666666666667" style="27" customWidth="1"/>
    <col min="1774" max="1780" width="20" style="27" customWidth="1"/>
    <col min="1781" max="1781" width="11.3333333333333" style="27" customWidth="1"/>
    <col min="1782" max="2025" width="9.33333333333333" style="27"/>
    <col min="2026" max="2028" width="3.66666666666667" style="27" customWidth="1"/>
    <col min="2029" max="2029" width="43.6666666666667" style="27" customWidth="1"/>
    <col min="2030" max="2036" width="20" style="27" customWidth="1"/>
    <col min="2037" max="2037" width="11.3333333333333" style="27" customWidth="1"/>
    <col min="2038" max="2281" width="9.33333333333333" style="27"/>
    <col min="2282" max="2284" width="3.66666666666667" style="27" customWidth="1"/>
    <col min="2285" max="2285" width="43.6666666666667" style="27" customWidth="1"/>
    <col min="2286" max="2292" width="20" style="27" customWidth="1"/>
    <col min="2293" max="2293" width="11.3333333333333" style="27" customWidth="1"/>
    <col min="2294" max="2537" width="9.33333333333333" style="27"/>
    <col min="2538" max="2540" width="3.66666666666667" style="27" customWidth="1"/>
    <col min="2541" max="2541" width="43.6666666666667" style="27" customWidth="1"/>
    <col min="2542" max="2548" width="20" style="27" customWidth="1"/>
    <col min="2549" max="2549" width="11.3333333333333" style="27" customWidth="1"/>
    <col min="2550" max="2793" width="9.33333333333333" style="27"/>
    <col min="2794" max="2796" width="3.66666666666667" style="27" customWidth="1"/>
    <col min="2797" max="2797" width="43.6666666666667" style="27" customWidth="1"/>
    <col min="2798" max="2804" width="20" style="27" customWidth="1"/>
    <col min="2805" max="2805" width="11.3333333333333" style="27" customWidth="1"/>
    <col min="2806" max="3049" width="9.33333333333333" style="27"/>
    <col min="3050" max="3052" width="3.66666666666667" style="27" customWidth="1"/>
    <col min="3053" max="3053" width="43.6666666666667" style="27" customWidth="1"/>
    <col min="3054" max="3060" width="20" style="27" customWidth="1"/>
    <col min="3061" max="3061" width="11.3333333333333" style="27" customWidth="1"/>
    <col min="3062" max="3305" width="9.33333333333333" style="27"/>
    <col min="3306" max="3308" width="3.66666666666667" style="27" customWidth="1"/>
    <col min="3309" max="3309" width="43.6666666666667" style="27" customWidth="1"/>
    <col min="3310" max="3316" width="20" style="27" customWidth="1"/>
    <col min="3317" max="3317" width="11.3333333333333" style="27" customWidth="1"/>
    <col min="3318" max="3561" width="9.33333333333333" style="27"/>
    <col min="3562" max="3564" width="3.66666666666667" style="27" customWidth="1"/>
    <col min="3565" max="3565" width="43.6666666666667" style="27" customWidth="1"/>
    <col min="3566" max="3572" width="20" style="27" customWidth="1"/>
    <col min="3573" max="3573" width="11.3333333333333" style="27" customWidth="1"/>
    <col min="3574" max="3817" width="9.33333333333333" style="27"/>
    <col min="3818" max="3820" width="3.66666666666667" style="27" customWidth="1"/>
    <col min="3821" max="3821" width="43.6666666666667" style="27" customWidth="1"/>
    <col min="3822" max="3828" width="20" style="27" customWidth="1"/>
    <col min="3829" max="3829" width="11.3333333333333" style="27" customWidth="1"/>
    <col min="3830" max="4073" width="9.33333333333333" style="27"/>
    <col min="4074" max="4076" width="3.66666666666667" style="27" customWidth="1"/>
    <col min="4077" max="4077" width="43.6666666666667" style="27" customWidth="1"/>
    <col min="4078" max="4084" width="20" style="27" customWidth="1"/>
    <col min="4085" max="4085" width="11.3333333333333" style="27" customWidth="1"/>
    <col min="4086" max="4329" width="9.33333333333333" style="27"/>
    <col min="4330" max="4332" width="3.66666666666667" style="27" customWidth="1"/>
    <col min="4333" max="4333" width="43.6666666666667" style="27" customWidth="1"/>
    <col min="4334" max="4340" width="20" style="27" customWidth="1"/>
    <col min="4341" max="4341" width="11.3333333333333" style="27" customWidth="1"/>
    <col min="4342" max="4585" width="9.33333333333333" style="27"/>
    <col min="4586" max="4588" width="3.66666666666667" style="27" customWidth="1"/>
    <col min="4589" max="4589" width="43.6666666666667" style="27" customWidth="1"/>
    <col min="4590" max="4596" width="20" style="27" customWidth="1"/>
    <col min="4597" max="4597" width="11.3333333333333" style="27" customWidth="1"/>
    <col min="4598" max="4841" width="9.33333333333333" style="27"/>
    <col min="4842" max="4844" width="3.66666666666667" style="27" customWidth="1"/>
    <col min="4845" max="4845" width="43.6666666666667" style="27" customWidth="1"/>
    <col min="4846" max="4852" width="20" style="27" customWidth="1"/>
    <col min="4853" max="4853" width="11.3333333333333" style="27" customWidth="1"/>
    <col min="4854" max="5097" width="9.33333333333333" style="27"/>
    <col min="5098" max="5100" width="3.66666666666667" style="27" customWidth="1"/>
    <col min="5101" max="5101" width="43.6666666666667" style="27" customWidth="1"/>
    <col min="5102" max="5108" width="20" style="27" customWidth="1"/>
    <col min="5109" max="5109" width="11.3333333333333" style="27" customWidth="1"/>
    <col min="5110" max="5353" width="9.33333333333333" style="27"/>
    <col min="5354" max="5356" width="3.66666666666667" style="27" customWidth="1"/>
    <col min="5357" max="5357" width="43.6666666666667" style="27" customWidth="1"/>
    <col min="5358" max="5364" width="20" style="27" customWidth="1"/>
    <col min="5365" max="5365" width="11.3333333333333" style="27" customWidth="1"/>
    <col min="5366" max="5609" width="9.33333333333333" style="27"/>
    <col min="5610" max="5612" width="3.66666666666667" style="27" customWidth="1"/>
    <col min="5613" max="5613" width="43.6666666666667" style="27" customWidth="1"/>
    <col min="5614" max="5620" width="20" style="27" customWidth="1"/>
    <col min="5621" max="5621" width="11.3333333333333" style="27" customWidth="1"/>
    <col min="5622" max="5865" width="9.33333333333333" style="27"/>
    <col min="5866" max="5868" width="3.66666666666667" style="27" customWidth="1"/>
    <col min="5869" max="5869" width="43.6666666666667" style="27" customWidth="1"/>
    <col min="5870" max="5876" width="20" style="27" customWidth="1"/>
    <col min="5877" max="5877" width="11.3333333333333" style="27" customWidth="1"/>
    <col min="5878" max="6121" width="9.33333333333333" style="27"/>
    <col min="6122" max="6124" width="3.66666666666667" style="27" customWidth="1"/>
    <col min="6125" max="6125" width="43.6666666666667" style="27" customWidth="1"/>
    <col min="6126" max="6132" width="20" style="27" customWidth="1"/>
    <col min="6133" max="6133" width="11.3333333333333" style="27" customWidth="1"/>
    <col min="6134" max="6377" width="9.33333333333333" style="27"/>
    <col min="6378" max="6380" width="3.66666666666667" style="27" customWidth="1"/>
    <col min="6381" max="6381" width="43.6666666666667" style="27" customWidth="1"/>
    <col min="6382" max="6388" width="20" style="27" customWidth="1"/>
    <col min="6389" max="6389" width="11.3333333333333" style="27" customWidth="1"/>
    <col min="6390" max="6633" width="9.33333333333333" style="27"/>
    <col min="6634" max="6636" width="3.66666666666667" style="27" customWidth="1"/>
    <col min="6637" max="6637" width="43.6666666666667" style="27" customWidth="1"/>
    <col min="6638" max="6644" width="20" style="27" customWidth="1"/>
    <col min="6645" max="6645" width="11.3333333333333" style="27" customWidth="1"/>
    <col min="6646" max="6889" width="9.33333333333333" style="27"/>
    <col min="6890" max="6892" width="3.66666666666667" style="27" customWidth="1"/>
    <col min="6893" max="6893" width="43.6666666666667" style="27" customWidth="1"/>
    <col min="6894" max="6900" width="20" style="27" customWidth="1"/>
    <col min="6901" max="6901" width="11.3333333333333" style="27" customWidth="1"/>
    <col min="6902" max="7145" width="9.33333333333333" style="27"/>
    <col min="7146" max="7148" width="3.66666666666667" style="27" customWidth="1"/>
    <col min="7149" max="7149" width="43.6666666666667" style="27" customWidth="1"/>
    <col min="7150" max="7156" width="20" style="27" customWidth="1"/>
    <col min="7157" max="7157" width="11.3333333333333" style="27" customWidth="1"/>
    <col min="7158" max="7401" width="9.33333333333333" style="27"/>
    <col min="7402" max="7404" width="3.66666666666667" style="27" customWidth="1"/>
    <col min="7405" max="7405" width="43.6666666666667" style="27" customWidth="1"/>
    <col min="7406" max="7412" width="20" style="27" customWidth="1"/>
    <col min="7413" max="7413" width="11.3333333333333" style="27" customWidth="1"/>
    <col min="7414" max="7657" width="9.33333333333333" style="27"/>
    <col min="7658" max="7660" width="3.66666666666667" style="27" customWidth="1"/>
    <col min="7661" max="7661" width="43.6666666666667" style="27" customWidth="1"/>
    <col min="7662" max="7668" width="20" style="27" customWidth="1"/>
    <col min="7669" max="7669" width="11.3333333333333" style="27" customWidth="1"/>
    <col min="7670" max="7913" width="9.33333333333333" style="27"/>
    <col min="7914" max="7916" width="3.66666666666667" style="27" customWidth="1"/>
    <col min="7917" max="7917" width="43.6666666666667" style="27" customWidth="1"/>
    <col min="7918" max="7924" width="20" style="27" customWidth="1"/>
    <col min="7925" max="7925" width="11.3333333333333" style="27" customWidth="1"/>
    <col min="7926" max="8169" width="9.33333333333333" style="27"/>
    <col min="8170" max="8172" width="3.66666666666667" style="27" customWidth="1"/>
    <col min="8173" max="8173" width="43.6666666666667" style="27" customWidth="1"/>
    <col min="8174" max="8180" width="20" style="27" customWidth="1"/>
    <col min="8181" max="8181" width="11.3333333333333" style="27" customWidth="1"/>
    <col min="8182" max="8425" width="9.33333333333333" style="27"/>
    <col min="8426" max="8428" width="3.66666666666667" style="27" customWidth="1"/>
    <col min="8429" max="8429" width="43.6666666666667" style="27" customWidth="1"/>
    <col min="8430" max="8436" width="20" style="27" customWidth="1"/>
    <col min="8437" max="8437" width="11.3333333333333" style="27" customWidth="1"/>
    <col min="8438" max="8681" width="9.33333333333333" style="27"/>
    <col min="8682" max="8684" width="3.66666666666667" style="27" customWidth="1"/>
    <col min="8685" max="8685" width="43.6666666666667" style="27" customWidth="1"/>
    <col min="8686" max="8692" width="20" style="27" customWidth="1"/>
    <col min="8693" max="8693" width="11.3333333333333" style="27" customWidth="1"/>
    <col min="8694" max="8937" width="9.33333333333333" style="27"/>
    <col min="8938" max="8940" width="3.66666666666667" style="27" customWidth="1"/>
    <col min="8941" max="8941" width="43.6666666666667" style="27" customWidth="1"/>
    <col min="8942" max="8948" width="20" style="27" customWidth="1"/>
    <col min="8949" max="8949" width="11.3333333333333" style="27" customWidth="1"/>
    <col min="8950" max="9193" width="9.33333333333333" style="27"/>
    <col min="9194" max="9196" width="3.66666666666667" style="27" customWidth="1"/>
    <col min="9197" max="9197" width="43.6666666666667" style="27" customWidth="1"/>
    <col min="9198" max="9204" width="20" style="27" customWidth="1"/>
    <col min="9205" max="9205" width="11.3333333333333" style="27" customWidth="1"/>
    <col min="9206" max="9449" width="9.33333333333333" style="27"/>
    <col min="9450" max="9452" width="3.66666666666667" style="27" customWidth="1"/>
    <col min="9453" max="9453" width="43.6666666666667" style="27" customWidth="1"/>
    <col min="9454" max="9460" width="20" style="27" customWidth="1"/>
    <col min="9461" max="9461" width="11.3333333333333" style="27" customWidth="1"/>
    <col min="9462" max="9705" width="9.33333333333333" style="27"/>
    <col min="9706" max="9708" width="3.66666666666667" style="27" customWidth="1"/>
    <col min="9709" max="9709" width="43.6666666666667" style="27" customWidth="1"/>
    <col min="9710" max="9716" width="20" style="27" customWidth="1"/>
    <col min="9717" max="9717" width="11.3333333333333" style="27" customWidth="1"/>
    <col min="9718" max="9961" width="9.33333333333333" style="27"/>
    <col min="9962" max="9964" width="3.66666666666667" style="27" customWidth="1"/>
    <col min="9965" max="9965" width="43.6666666666667" style="27" customWidth="1"/>
    <col min="9966" max="9972" width="20" style="27" customWidth="1"/>
    <col min="9973" max="9973" width="11.3333333333333" style="27" customWidth="1"/>
    <col min="9974" max="10217" width="9.33333333333333" style="27"/>
    <col min="10218" max="10220" width="3.66666666666667" style="27" customWidth="1"/>
    <col min="10221" max="10221" width="43.6666666666667" style="27" customWidth="1"/>
    <col min="10222" max="10228" width="20" style="27" customWidth="1"/>
    <col min="10229" max="10229" width="11.3333333333333" style="27" customWidth="1"/>
    <col min="10230" max="10473" width="9.33333333333333" style="27"/>
    <col min="10474" max="10476" width="3.66666666666667" style="27" customWidth="1"/>
    <col min="10477" max="10477" width="43.6666666666667" style="27" customWidth="1"/>
    <col min="10478" max="10484" width="20" style="27" customWidth="1"/>
    <col min="10485" max="10485" width="11.3333333333333" style="27" customWidth="1"/>
    <col min="10486" max="10729" width="9.33333333333333" style="27"/>
    <col min="10730" max="10732" width="3.66666666666667" style="27" customWidth="1"/>
    <col min="10733" max="10733" width="43.6666666666667" style="27" customWidth="1"/>
    <col min="10734" max="10740" width="20" style="27" customWidth="1"/>
    <col min="10741" max="10741" width="11.3333333333333" style="27" customWidth="1"/>
    <col min="10742" max="10985" width="9.33333333333333" style="27"/>
    <col min="10986" max="10988" width="3.66666666666667" style="27" customWidth="1"/>
    <col min="10989" max="10989" width="43.6666666666667" style="27" customWidth="1"/>
    <col min="10990" max="10996" width="20" style="27" customWidth="1"/>
    <col min="10997" max="10997" width="11.3333333333333" style="27" customWidth="1"/>
    <col min="10998" max="11241" width="9.33333333333333" style="27"/>
    <col min="11242" max="11244" width="3.66666666666667" style="27" customWidth="1"/>
    <col min="11245" max="11245" width="43.6666666666667" style="27" customWidth="1"/>
    <col min="11246" max="11252" width="20" style="27" customWidth="1"/>
    <col min="11253" max="11253" width="11.3333333333333" style="27" customWidth="1"/>
    <col min="11254" max="11497" width="9.33333333333333" style="27"/>
    <col min="11498" max="11500" width="3.66666666666667" style="27" customWidth="1"/>
    <col min="11501" max="11501" width="43.6666666666667" style="27" customWidth="1"/>
    <col min="11502" max="11508" width="20" style="27" customWidth="1"/>
    <col min="11509" max="11509" width="11.3333333333333" style="27" customWidth="1"/>
    <col min="11510" max="11753" width="9.33333333333333" style="27"/>
    <col min="11754" max="11756" width="3.66666666666667" style="27" customWidth="1"/>
    <col min="11757" max="11757" width="43.6666666666667" style="27" customWidth="1"/>
    <col min="11758" max="11764" width="20" style="27" customWidth="1"/>
    <col min="11765" max="11765" width="11.3333333333333" style="27" customWidth="1"/>
    <col min="11766" max="12009" width="9.33333333333333" style="27"/>
    <col min="12010" max="12012" width="3.66666666666667" style="27" customWidth="1"/>
    <col min="12013" max="12013" width="43.6666666666667" style="27" customWidth="1"/>
    <col min="12014" max="12020" width="20" style="27" customWidth="1"/>
    <col min="12021" max="12021" width="11.3333333333333" style="27" customWidth="1"/>
    <col min="12022" max="12265" width="9.33333333333333" style="27"/>
    <col min="12266" max="12268" width="3.66666666666667" style="27" customWidth="1"/>
    <col min="12269" max="12269" width="43.6666666666667" style="27" customWidth="1"/>
    <col min="12270" max="12276" width="20" style="27" customWidth="1"/>
    <col min="12277" max="12277" width="11.3333333333333" style="27" customWidth="1"/>
    <col min="12278" max="12521" width="9.33333333333333" style="27"/>
    <col min="12522" max="12524" width="3.66666666666667" style="27" customWidth="1"/>
    <col min="12525" max="12525" width="43.6666666666667" style="27" customWidth="1"/>
    <col min="12526" max="12532" width="20" style="27" customWidth="1"/>
    <col min="12533" max="12533" width="11.3333333333333" style="27" customWidth="1"/>
    <col min="12534" max="12777" width="9.33333333333333" style="27"/>
    <col min="12778" max="12780" width="3.66666666666667" style="27" customWidth="1"/>
    <col min="12781" max="12781" width="43.6666666666667" style="27" customWidth="1"/>
    <col min="12782" max="12788" width="20" style="27" customWidth="1"/>
    <col min="12789" max="12789" width="11.3333333333333" style="27" customWidth="1"/>
    <col min="12790" max="13033" width="9.33333333333333" style="27"/>
    <col min="13034" max="13036" width="3.66666666666667" style="27" customWidth="1"/>
    <col min="13037" max="13037" width="43.6666666666667" style="27" customWidth="1"/>
    <col min="13038" max="13044" width="20" style="27" customWidth="1"/>
    <col min="13045" max="13045" width="11.3333333333333" style="27" customWidth="1"/>
    <col min="13046" max="13289" width="9.33333333333333" style="27"/>
    <col min="13290" max="13292" width="3.66666666666667" style="27" customWidth="1"/>
    <col min="13293" max="13293" width="43.6666666666667" style="27" customWidth="1"/>
    <col min="13294" max="13300" width="20" style="27" customWidth="1"/>
    <col min="13301" max="13301" width="11.3333333333333" style="27" customWidth="1"/>
    <col min="13302" max="13545" width="9.33333333333333" style="27"/>
    <col min="13546" max="13548" width="3.66666666666667" style="27" customWidth="1"/>
    <col min="13549" max="13549" width="43.6666666666667" style="27" customWidth="1"/>
    <col min="13550" max="13556" width="20" style="27" customWidth="1"/>
    <col min="13557" max="13557" width="11.3333333333333" style="27" customWidth="1"/>
    <col min="13558" max="13801" width="9.33333333333333" style="27"/>
    <col min="13802" max="13804" width="3.66666666666667" style="27" customWidth="1"/>
    <col min="13805" max="13805" width="43.6666666666667" style="27" customWidth="1"/>
    <col min="13806" max="13812" width="20" style="27" customWidth="1"/>
    <col min="13813" max="13813" width="11.3333333333333" style="27" customWidth="1"/>
    <col min="13814" max="14057" width="9.33333333333333" style="27"/>
    <col min="14058" max="14060" width="3.66666666666667" style="27" customWidth="1"/>
    <col min="14061" max="14061" width="43.6666666666667" style="27" customWidth="1"/>
    <col min="14062" max="14068" width="20" style="27" customWidth="1"/>
    <col min="14069" max="14069" width="11.3333333333333" style="27" customWidth="1"/>
    <col min="14070" max="14313" width="9.33333333333333" style="27"/>
    <col min="14314" max="14316" width="3.66666666666667" style="27" customWidth="1"/>
    <col min="14317" max="14317" width="43.6666666666667" style="27" customWidth="1"/>
    <col min="14318" max="14324" width="20" style="27" customWidth="1"/>
    <col min="14325" max="14325" width="11.3333333333333" style="27" customWidth="1"/>
    <col min="14326" max="14569" width="9.33333333333333" style="27"/>
    <col min="14570" max="14572" width="3.66666666666667" style="27" customWidth="1"/>
    <col min="14573" max="14573" width="43.6666666666667" style="27" customWidth="1"/>
    <col min="14574" max="14580" width="20" style="27" customWidth="1"/>
    <col min="14581" max="14581" width="11.3333333333333" style="27" customWidth="1"/>
    <col min="14582" max="14825" width="9.33333333333333" style="27"/>
    <col min="14826" max="14828" width="3.66666666666667" style="27" customWidth="1"/>
    <col min="14829" max="14829" width="43.6666666666667" style="27" customWidth="1"/>
    <col min="14830" max="14836" width="20" style="27" customWidth="1"/>
    <col min="14837" max="14837" width="11.3333333333333" style="27" customWidth="1"/>
    <col min="14838" max="15081" width="9.33333333333333" style="27"/>
    <col min="15082" max="15084" width="3.66666666666667" style="27" customWidth="1"/>
    <col min="15085" max="15085" width="43.6666666666667" style="27" customWidth="1"/>
    <col min="15086" max="15092" width="20" style="27" customWidth="1"/>
    <col min="15093" max="15093" width="11.3333333333333" style="27" customWidth="1"/>
    <col min="15094" max="15337" width="9.33333333333333" style="27"/>
    <col min="15338" max="15340" width="3.66666666666667" style="27" customWidth="1"/>
    <col min="15341" max="15341" width="43.6666666666667" style="27" customWidth="1"/>
    <col min="15342" max="15348" width="20" style="27" customWidth="1"/>
    <col min="15349" max="15349" width="11.3333333333333" style="27" customWidth="1"/>
    <col min="15350" max="15593" width="9.33333333333333" style="27"/>
    <col min="15594" max="15596" width="3.66666666666667" style="27" customWidth="1"/>
    <col min="15597" max="15597" width="43.6666666666667" style="27" customWidth="1"/>
    <col min="15598" max="15604" width="20" style="27" customWidth="1"/>
    <col min="15605" max="15605" width="11.3333333333333" style="27" customWidth="1"/>
    <col min="15606" max="15849" width="9.33333333333333" style="27"/>
    <col min="15850" max="15852" width="3.66666666666667" style="27" customWidth="1"/>
    <col min="15853" max="15853" width="43.6666666666667" style="27" customWidth="1"/>
    <col min="15854" max="15860" width="20" style="27" customWidth="1"/>
    <col min="15861" max="15861" width="11.3333333333333" style="27" customWidth="1"/>
    <col min="15862" max="16105" width="9.33333333333333" style="27"/>
    <col min="16106" max="16108" width="3.66666666666667" style="27" customWidth="1"/>
    <col min="16109" max="16109" width="43.6666666666667" style="27" customWidth="1"/>
    <col min="16110" max="16116" width="20" style="27" customWidth="1"/>
    <col min="16117" max="16117" width="11.3333333333333" style="27" customWidth="1"/>
    <col min="16118" max="16376" width="9.33333333333333" style="27"/>
    <col min="16377" max="16384" width="9" style="27"/>
  </cols>
  <sheetData>
    <row r="1" ht="35.25" customHeight="1" spans="1:8">
      <c r="A1" s="171" t="s">
        <v>86</v>
      </c>
      <c r="B1" s="1"/>
      <c r="C1" s="1"/>
      <c r="D1" s="1"/>
      <c r="E1" s="1"/>
      <c r="F1" s="1"/>
      <c r="G1" s="1"/>
      <c r="H1" s="1"/>
    </row>
    <row r="2" ht="13.5" spans="1:8">
      <c r="A2" s="28"/>
      <c r="B2" s="119"/>
      <c r="C2" s="119"/>
      <c r="D2" s="119"/>
      <c r="E2" s="119"/>
      <c r="F2" s="119"/>
      <c r="G2" s="119"/>
      <c r="H2" s="64" t="s">
        <v>87</v>
      </c>
    </row>
    <row r="3" ht="14.25" spans="1:8">
      <c r="A3" s="46" t="s">
        <v>3</v>
      </c>
      <c r="B3" s="46"/>
      <c r="C3" s="119"/>
      <c r="D3" s="119"/>
      <c r="E3" s="120"/>
      <c r="F3" s="119"/>
      <c r="G3" s="119"/>
      <c r="H3" s="64" t="s">
        <v>4</v>
      </c>
    </row>
    <row r="4" ht="21.75" customHeight="1" spans="1:8">
      <c r="A4" s="121" t="s">
        <v>7</v>
      </c>
      <c r="B4" s="122" t="s">
        <v>54</v>
      </c>
      <c r="C4" s="123" t="s">
        <v>44</v>
      </c>
      <c r="D4" s="123" t="s">
        <v>88</v>
      </c>
      <c r="E4" s="123" t="s">
        <v>89</v>
      </c>
      <c r="F4" s="123" t="s">
        <v>90</v>
      </c>
      <c r="G4" s="123" t="s">
        <v>91</v>
      </c>
      <c r="H4" s="123" t="s">
        <v>92</v>
      </c>
    </row>
    <row r="5" ht="17.25" customHeight="1" spans="1:8">
      <c r="A5" s="123" t="s">
        <v>61</v>
      </c>
      <c r="B5" s="123" t="s">
        <v>62</v>
      </c>
      <c r="C5" s="124"/>
      <c r="D5" s="124"/>
      <c r="E5" s="124"/>
      <c r="F5" s="124"/>
      <c r="G5" s="124"/>
      <c r="H5" s="124"/>
    </row>
    <row r="6" ht="21" customHeight="1" spans="1:8">
      <c r="A6" s="124"/>
      <c r="B6" s="124" t="s">
        <v>54</v>
      </c>
      <c r="C6" s="124"/>
      <c r="D6" s="124"/>
      <c r="E6" s="124"/>
      <c r="F6" s="124"/>
      <c r="G6" s="124"/>
      <c r="H6" s="124"/>
    </row>
    <row r="7" ht="21" customHeight="1" spans="1:8">
      <c r="A7" s="125"/>
      <c r="B7" s="125" t="s">
        <v>54</v>
      </c>
      <c r="C7" s="125"/>
      <c r="D7" s="125"/>
      <c r="E7" s="125"/>
      <c r="F7" s="125"/>
      <c r="G7" s="125"/>
      <c r="H7" s="125"/>
    </row>
    <row r="8" ht="21" customHeight="1" spans="1:8">
      <c r="A8" s="126" t="s">
        <v>65</v>
      </c>
      <c r="B8" s="127"/>
      <c r="C8" s="128">
        <f>C9+C16+C22+C25</f>
        <v>1748.46</v>
      </c>
      <c r="D8" s="128">
        <f>D9+D16+D22+D25</f>
        <v>1574.46</v>
      </c>
      <c r="E8" s="128">
        <f>E9+E16+E22+E25</f>
        <v>174</v>
      </c>
      <c r="F8" s="34"/>
      <c r="G8" s="129"/>
      <c r="H8" s="129"/>
    </row>
    <row r="9" ht="21" customHeight="1" spans="1:8">
      <c r="A9" s="130">
        <v>204</v>
      </c>
      <c r="B9" s="131" t="s">
        <v>66</v>
      </c>
      <c r="C9" s="132">
        <f>D9+E9</f>
        <v>1420.19</v>
      </c>
      <c r="D9" s="133">
        <f>D10</f>
        <v>1246.19</v>
      </c>
      <c r="E9" s="133">
        <f>E10</f>
        <v>174</v>
      </c>
      <c r="F9" s="34"/>
      <c r="G9" s="129"/>
      <c r="H9" s="129"/>
    </row>
    <row r="10" ht="21" customHeight="1" spans="1:8">
      <c r="A10" s="130">
        <v>20406</v>
      </c>
      <c r="B10" s="134" t="s">
        <v>67</v>
      </c>
      <c r="C10" s="132">
        <f t="shared" ref="C10:C27" si="0">D10+E10</f>
        <v>1420.19</v>
      </c>
      <c r="D10" s="135">
        <f>SUM(D11:D15)</f>
        <v>1246.19</v>
      </c>
      <c r="E10" s="135">
        <f>SUM(E11:E15)</f>
        <v>174</v>
      </c>
      <c r="F10" s="34"/>
      <c r="G10" s="129"/>
      <c r="H10" s="129"/>
    </row>
    <row r="11" ht="21" customHeight="1" spans="1:8">
      <c r="A11" s="130">
        <v>2040601</v>
      </c>
      <c r="B11" s="134" t="s">
        <v>68</v>
      </c>
      <c r="C11" s="132">
        <f t="shared" si="0"/>
        <v>1054.56</v>
      </c>
      <c r="D11" s="135">
        <v>1054.56</v>
      </c>
      <c r="E11" s="135"/>
      <c r="F11" s="34"/>
      <c r="G11" s="129"/>
      <c r="H11" s="129"/>
    </row>
    <row r="12" ht="21" customHeight="1" spans="1:8">
      <c r="A12" s="130">
        <v>2040605</v>
      </c>
      <c r="B12" s="134" t="s">
        <v>69</v>
      </c>
      <c r="C12" s="132">
        <f t="shared" si="0"/>
        <v>35</v>
      </c>
      <c r="D12" s="135">
        <v>35</v>
      </c>
      <c r="E12" s="135"/>
      <c r="F12" s="34"/>
      <c r="G12" s="129"/>
      <c r="H12" s="129"/>
    </row>
    <row r="13" ht="21" customHeight="1" spans="1:8">
      <c r="A13" s="130">
        <v>2040610</v>
      </c>
      <c r="B13" s="134" t="s">
        <v>70</v>
      </c>
      <c r="C13" s="132">
        <f t="shared" si="0"/>
        <v>111</v>
      </c>
      <c r="D13" s="135">
        <v>111</v>
      </c>
      <c r="E13" s="135"/>
      <c r="F13" s="34"/>
      <c r="G13" s="129"/>
      <c r="H13" s="129"/>
    </row>
    <row r="14" ht="21" customHeight="1" spans="1:8">
      <c r="A14" s="130">
        <v>2040650</v>
      </c>
      <c r="B14" s="134" t="s">
        <v>71</v>
      </c>
      <c r="C14" s="132">
        <f t="shared" si="0"/>
        <v>45.63</v>
      </c>
      <c r="D14" s="135">
        <v>45.63</v>
      </c>
      <c r="E14" s="135"/>
      <c r="F14" s="34"/>
      <c r="G14" s="129"/>
      <c r="H14" s="129"/>
    </row>
    <row r="15" ht="21" customHeight="1" spans="1:8">
      <c r="A15" s="130">
        <v>2040699</v>
      </c>
      <c r="B15" s="134" t="s">
        <v>72</v>
      </c>
      <c r="C15" s="132">
        <f t="shared" si="0"/>
        <v>174</v>
      </c>
      <c r="D15" s="135"/>
      <c r="E15" s="135">
        <v>174</v>
      </c>
      <c r="F15" s="34"/>
      <c r="G15" s="129"/>
      <c r="H15" s="129"/>
    </row>
    <row r="16" ht="21" customHeight="1" spans="1:8">
      <c r="A16" s="130">
        <v>208</v>
      </c>
      <c r="B16" s="134" t="s">
        <v>73</v>
      </c>
      <c r="C16" s="132">
        <f t="shared" si="0"/>
        <v>175.79</v>
      </c>
      <c r="D16" s="135">
        <v>175.79</v>
      </c>
      <c r="E16" s="135"/>
      <c r="F16" s="34"/>
      <c r="G16" s="129"/>
      <c r="H16" s="129"/>
    </row>
    <row r="17" ht="21" customHeight="1" spans="1:8">
      <c r="A17" s="130">
        <v>20805</v>
      </c>
      <c r="B17" s="134" t="s">
        <v>74</v>
      </c>
      <c r="C17" s="132">
        <f t="shared" si="0"/>
        <v>175.79</v>
      </c>
      <c r="D17" s="135">
        <v>175.79</v>
      </c>
      <c r="E17" s="135"/>
      <c r="F17" s="34"/>
      <c r="G17" s="129"/>
      <c r="H17" s="129"/>
    </row>
    <row r="18" ht="21" customHeight="1" spans="1:8">
      <c r="A18" s="130">
        <v>2080501</v>
      </c>
      <c r="B18" s="134" t="s">
        <v>75</v>
      </c>
      <c r="C18" s="132">
        <f t="shared" si="0"/>
        <v>24.42</v>
      </c>
      <c r="D18" s="135">
        <v>24.42</v>
      </c>
      <c r="E18" s="135"/>
      <c r="F18" s="34"/>
      <c r="G18" s="129"/>
      <c r="H18" s="129"/>
    </row>
    <row r="19" ht="21" customHeight="1" spans="1:8">
      <c r="A19" s="130">
        <v>2080505</v>
      </c>
      <c r="B19" s="134" t="s">
        <v>76</v>
      </c>
      <c r="C19" s="132">
        <f t="shared" si="0"/>
        <v>99.57</v>
      </c>
      <c r="D19" s="135">
        <v>99.57</v>
      </c>
      <c r="E19" s="135"/>
      <c r="F19" s="34"/>
      <c r="G19" s="129"/>
      <c r="H19" s="129"/>
    </row>
    <row r="20" ht="21" customHeight="1" spans="1:8">
      <c r="A20" s="130">
        <v>2080506</v>
      </c>
      <c r="B20" s="134" t="s">
        <v>77</v>
      </c>
      <c r="C20" s="132">
        <f t="shared" si="0"/>
        <v>49.79</v>
      </c>
      <c r="D20" s="135">
        <v>49.79</v>
      </c>
      <c r="E20" s="135"/>
      <c r="F20" s="34"/>
      <c r="G20" s="129"/>
      <c r="H20" s="129"/>
    </row>
    <row r="21" ht="21" customHeight="1" spans="1:8">
      <c r="A21" s="130">
        <v>2080599</v>
      </c>
      <c r="B21" s="134" t="s">
        <v>78</v>
      </c>
      <c r="C21" s="132">
        <f t="shared" si="0"/>
        <v>2.01</v>
      </c>
      <c r="D21" s="135">
        <v>2.01</v>
      </c>
      <c r="E21" s="135"/>
      <c r="F21" s="34"/>
      <c r="G21" s="129"/>
      <c r="H21" s="129"/>
    </row>
    <row r="22" ht="21" customHeight="1" spans="1:8">
      <c r="A22" s="130">
        <v>210</v>
      </c>
      <c r="B22" s="134" t="s">
        <v>79</v>
      </c>
      <c r="C22" s="132">
        <f t="shared" si="0"/>
        <v>77.8</v>
      </c>
      <c r="D22" s="135">
        <v>77.8</v>
      </c>
      <c r="E22" s="135"/>
      <c r="F22" s="34"/>
      <c r="G22" s="129"/>
      <c r="H22" s="129"/>
    </row>
    <row r="23" ht="21" customHeight="1" spans="1:8">
      <c r="A23" s="130">
        <v>21011</v>
      </c>
      <c r="B23" s="134" t="s">
        <v>80</v>
      </c>
      <c r="C23" s="132">
        <f t="shared" si="0"/>
        <v>77.8</v>
      </c>
      <c r="D23" s="135">
        <v>77.8</v>
      </c>
      <c r="E23" s="135"/>
      <c r="F23" s="34"/>
      <c r="G23" s="129"/>
      <c r="H23" s="129"/>
    </row>
    <row r="24" ht="21" customHeight="1" spans="1:8">
      <c r="A24" s="130">
        <v>2101101</v>
      </c>
      <c r="B24" s="134" t="s">
        <v>81</v>
      </c>
      <c r="C24" s="132">
        <f t="shared" si="0"/>
        <v>77.8</v>
      </c>
      <c r="D24" s="135">
        <v>77.8</v>
      </c>
      <c r="E24" s="135"/>
      <c r="F24" s="34"/>
      <c r="G24" s="129"/>
      <c r="H24" s="129"/>
    </row>
    <row r="25" ht="21" customHeight="1" spans="1:8">
      <c r="A25" s="130">
        <v>221</v>
      </c>
      <c r="B25" s="134" t="s">
        <v>82</v>
      </c>
      <c r="C25" s="132">
        <f t="shared" si="0"/>
        <v>74.68</v>
      </c>
      <c r="D25" s="135">
        <v>74.68</v>
      </c>
      <c r="E25" s="135"/>
      <c r="F25" s="34"/>
      <c r="G25" s="129"/>
      <c r="H25" s="129"/>
    </row>
    <row r="26" ht="21" customHeight="1" spans="1:8">
      <c r="A26" s="130">
        <v>22102</v>
      </c>
      <c r="B26" s="134" t="s">
        <v>83</v>
      </c>
      <c r="C26" s="132">
        <f t="shared" si="0"/>
        <v>74.68</v>
      </c>
      <c r="D26" s="135">
        <v>74.68</v>
      </c>
      <c r="E26" s="135"/>
      <c r="F26" s="34"/>
      <c r="G26" s="129"/>
      <c r="H26" s="129"/>
    </row>
    <row r="27" ht="21" customHeight="1" spans="1:8">
      <c r="A27" s="130">
        <v>2210201</v>
      </c>
      <c r="B27" s="136" t="s">
        <v>84</v>
      </c>
      <c r="C27" s="132">
        <f t="shared" si="0"/>
        <v>74.68</v>
      </c>
      <c r="D27" s="137">
        <v>74.68</v>
      </c>
      <c r="E27" s="137"/>
      <c r="F27" s="34"/>
      <c r="G27" s="129"/>
      <c r="H27" s="129"/>
    </row>
    <row r="28" ht="21" customHeight="1" spans="1:8">
      <c r="A28" s="59" t="s">
        <v>93</v>
      </c>
      <c r="B28" s="138"/>
      <c r="C28" s="138"/>
      <c r="D28" s="138"/>
      <c r="E28" s="138"/>
      <c r="F28" s="138"/>
      <c r="G28" s="138"/>
      <c r="H28" s="138"/>
    </row>
    <row r="29" ht="21" customHeight="1" spans="1:1">
      <c r="A29" s="102" t="s">
        <v>94</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D10"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opLeftCell="A5" workbookViewId="0">
      <selection activeCell="A39" sqref="A39:G39"/>
    </sheetView>
  </sheetViews>
  <sheetFormatPr defaultColWidth="9" defaultRowHeight="11.25" outlineLevelCol="6"/>
  <cols>
    <col min="1" max="1" width="43.5" style="27" customWidth="1"/>
    <col min="2" max="2" width="18.6666666666667" style="27" customWidth="1"/>
    <col min="3" max="3" width="47.3333333333333" style="27" customWidth="1"/>
    <col min="4" max="7" width="18.6666666666667" style="27" customWidth="1"/>
    <col min="8" max="228" width="9.33333333333333" style="27"/>
    <col min="229" max="229" width="36.3333333333333" style="27" customWidth="1"/>
    <col min="230" max="230" width="6.33333333333333" style="27" customWidth="1"/>
    <col min="231" max="233" width="18.6666666666667" style="27" customWidth="1"/>
    <col min="234" max="234" width="34.3333333333333" style="27" customWidth="1"/>
    <col min="235" max="235" width="6.33333333333333" style="27" customWidth="1"/>
    <col min="236" max="244" width="18.6666666666667" style="27" customWidth="1"/>
    <col min="245" max="245" width="34.3333333333333" style="27" customWidth="1"/>
    <col min="246" max="246" width="7.5" style="27" customWidth="1"/>
    <col min="247" max="255" width="18.6666666666667" style="27" customWidth="1"/>
    <col min="256" max="256" width="11.3333333333333" style="27" customWidth="1"/>
    <col min="257" max="484" width="9.33333333333333" style="27"/>
    <col min="485" max="485" width="36.3333333333333" style="27" customWidth="1"/>
    <col min="486" max="486" width="6.33333333333333" style="27" customWidth="1"/>
    <col min="487" max="489" width="18.6666666666667" style="27" customWidth="1"/>
    <col min="490" max="490" width="34.3333333333333" style="27" customWidth="1"/>
    <col min="491" max="491" width="6.33333333333333" style="27" customWidth="1"/>
    <col min="492" max="500" width="18.6666666666667" style="27" customWidth="1"/>
    <col min="501" max="501" width="34.3333333333333" style="27" customWidth="1"/>
    <col min="502" max="502" width="7.5" style="27" customWidth="1"/>
    <col min="503" max="511" width="18.6666666666667" style="27" customWidth="1"/>
    <col min="512" max="512" width="11.3333333333333" style="27" customWidth="1"/>
    <col min="513" max="740" width="9.33333333333333" style="27"/>
    <col min="741" max="741" width="36.3333333333333" style="27" customWidth="1"/>
    <col min="742" max="742" width="6.33333333333333" style="27" customWidth="1"/>
    <col min="743" max="745" width="18.6666666666667" style="27" customWidth="1"/>
    <col min="746" max="746" width="34.3333333333333" style="27" customWidth="1"/>
    <col min="747" max="747" width="6.33333333333333" style="27" customWidth="1"/>
    <col min="748" max="756" width="18.6666666666667" style="27" customWidth="1"/>
    <col min="757" max="757" width="34.3333333333333" style="27" customWidth="1"/>
    <col min="758" max="758" width="7.5" style="27" customWidth="1"/>
    <col min="759" max="767" width="18.6666666666667" style="27" customWidth="1"/>
    <col min="768" max="768" width="11.3333333333333" style="27" customWidth="1"/>
    <col min="769" max="996" width="9.33333333333333" style="27"/>
    <col min="997" max="997" width="36.3333333333333" style="27" customWidth="1"/>
    <col min="998" max="998" width="6.33333333333333" style="27" customWidth="1"/>
    <col min="999" max="1001" width="18.6666666666667" style="27" customWidth="1"/>
    <col min="1002" max="1002" width="34.3333333333333" style="27" customWidth="1"/>
    <col min="1003" max="1003" width="6.33333333333333" style="27" customWidth="1"/>
    <col min="1004" max="1012" width="18.6666666666667" style="27" customWidth="1"/>
    <col min="1013" max="1013" width="34.3333333333333" style="27" customWidth="1"/>
    <col min="1014" max="1014" width="7.5" style="27" customWidth="1"/>
    <col min="1015" max="1023" width="18.6666666666667" style="27" customWidth="1"/>
    <col min="1024" max="1024" width="11.3333333333333" style="27" customWidth="1"/>
    <col min="1025" max="1252" width="9.33333333333333" style="27"/>
    <col min="1253" max="1253" width="36.3333333333333" style="27" customWidth="1"/>
    <col min="1254" max="1254" width="6.33333333333333" style="27" customWidth="1"/>
    <col min="1255" max="1257" width="18.6666666666667" style="27" customWidth="1"/>
    <col min="1258" max="1258" width="34.3333333333333" style="27" customWidth="1"/>
    <col min="1259" max="1259" width="6.33333333333333" style="27" customWidth="1"/>
    <col min="1260" max="1268" width="18.6666666666667" style="27" customWidth="1"/>
    <col min="1269" max="1269" width="34.3333333333333" style="27" customWidth="1"/>
    <col min="1270" max="1270" width="7.5" style="27" customWidth="1"/>
    <col min="1271" max="1279" width="18.6666666666667" style="27" customWidth="1"/>
    <col min="1280" max="1280" width="11.3333333333333" style="27" customWidth="1"/>
    <col min="1281" max="1508" width="9.33333333333333" style="27"/>
    <col min="1509" max="1509" width="36.3333333333333" style="27" customWidth="1"/>
    <col min="1510" max="1510" width="6.33333333333333" style="27" customWidth="1"/>
    <col min="1511" max="1513" width="18.6666666666667" style="27" customWidth="1"/>
    <col min="1514" max="1514" width="34.3333333333333" style="27" customWidth="1"/>
    <col min="1515" max="1515" width="6.33333333333333" style="27" customWidth="1"/>
    <col min="1516" max="1524" width="18.6666666666667" style="27" customWidth="1"/>
    <col min="1525" max="1525" width="34.3333333333333" style="27" customWidth="1"/>
    <col min="1526" max="1526" width="7.5" style="27" customWidth="1"/>
    <col min="1527" max="1535" width="18.6666666666667" style="27" customWidth="1"/>
    <col min="1536" max="1536" width="11.3333333333333" style="27" customWidth="1"/>
    <col min="1537" max="1764" width="9.33333333333333" style="27"/>
    <col min="1765" max="1765" width="36.3333333333333" style="27" customWidth="1"/>
    <col min="1766" max="1766" width="6.33333333333333" style="27" customWidth="1"/>
    <col min="1767" max="1769" width="18.6666666666667" style="27" customWidth="1"/>
    <col min="1770" max="1770" width="34.3333333333333" style="27" customWidth="1"/>
    <col min="1771" max="1771" width="6.33333333333333" style="27" customWidth="1"/>
    <col min="1772" max="1780" width="18.6666666666667" style="27" customWidth="1"/>
    <col min="1781" max="1781" width="34.3333333333333" style="27" customWidth="1"/>
    <col min="1782" max="1782" width="7.5" style="27" customWidth="1"/>
    <col min="1783" max="1791" width="18.6666666666667" style="27" customWidth="1"/>
    <col min="1792" max="1792" width="11.3333333333333" style="27" customWidth="1"/>
    <col min="1793" max="2020" width="9.33333333333333" style="27"/>
    <col min="2021" max="2021" width="36.3333333333333" style="27" customWidth="1"/>
    <col min="2022" max="2022" width="6.33333333333333" style="27" customWidth="1"/>
    <col min="2023" max="2025" width="18.6666666666667" style="27" customWidth="1"/>
    <col min="2026" max="2026" width="34.3333333333333" style="27" customWidth="1"/>
    <col min="2027" max="2027" width="6.33333333333333" style="27" customWidth="1"/>
    <col min="2028" max="2036" width="18.6666666666667" style="27" customWidth="1"/>
    <col min="2037" max="2037" width="34.3333333333333" style="27" customWidth="1"/>
    <col min="2038" max="2038" width="7.5" style="27" customWidth="1"/>
    <col min="2039" max="2047" width="18.6666666666667" style="27" customWidth="1"/>
    <col min="2048" max="2048" width="11.3333333333333" style="27" customWidth="1"/>
    <col min="2049" max="2276" width="9.33333333333333" style="27"/>
    <col min="2277" max="2277" width="36.3333333333333" style="27" customWidth="1"/>
    <col min="2278" max="2278" width="6.33333333333333" style="27" customWidth="1"/>
    <col min="2279" max="2281" width="18.6666666666667" style="27" customWidth="1"/>
    <col min="2282" max="2282" width="34.3333333333333" style="27" customWidth="1"/>
    <col min="2283" max="2283" width="6.33333333333333" style="27" customWidth="1"/>
    <col min="2284" max="2292" width="18.6666666666667" style="27" customWidth="1"/>
    <col min="2293" max="2293" width="34.3333333333333" style="27" customWidth="1"/>
    <col min="2294" max="2294" width="7.5" style="27" customWidth="1"/>
    <col min="2295" max="2303" width="18.6666666666667" style="27" customWidth="1"/>
    <col min="2304" max="2304" width="11.3333333333333" style="27" customWidth="1"/>
    <col min="2305" max="2532" width="9.33333333333333" style="27"/>
    <col min="2533" max="2533" width="36.3333333333333" style="27" customWidth="1"/>
    <col min="2534" max="2534" width="6.33333333333333" style="27" customWidth="1"/>
    <col min="2535" max="2537" width="18.6666666666667" style="27" customWidth="1"/>
    <col min="2538" max="2538" width="34.3333333333333" style="27" customWidth="1"/>
    <col min="2539" max="2539" width="6.33333333333333" style="27" customWidth="1"/>
    <col min="2540" max="2548" width="18.6666666666667" style="27" customWidth="1"/>
    <col min="2549" max="2549" width="34.3333333333333" style="27" customWidth="1"/>
    <col min="2550" max="2550" width="7.5" style="27" customWidth="1"/>
    <col min="2551" max="2559" width="18.6666666666667" style="27" customWidth="1"/>
    <col min="2560" max="2560" width="11.3333333333333" style="27" customWidth="1"/>
    <col min="2561" max="2788" width="9.33333333333333" style="27"/>
    <col min="2789" max="2789" width="36.3333333333333" style="27" customWidth="1"/>
    <col min="2790" max="2790" width="6.33333333333333" style="27" customWidth="1"/>
    <col min="2791" max="2793" width="18.6666666666667" style="27" customWidth="1"/>
    <col min="2794" max="2794" width="34.3333333333333" style="27" customWidth="1"/>
    <col min="2795" max="2795" width="6.33333333333333" style="27" customWidth="1"/>
    <col min="2796" max="2804" width="18.6666666666667" style="27" customWidth="1"/>
    <col min="2805" max="2805" width="34.3333333333333" style="27" customWidth="1"/>
    <col min="2806" max="2806" width="7.5" style="27" customWidth="1"/>
    <col min="2807" max="2815" width="18.6666666666667" style="27" customWidth="1"/>
    <col min="2816" max="2816" width="11.3333333333333" style="27" customWidth="1"/>
    <col min="2817" max="3044" width="9.33333333333333" style="27"/>
    <col min="3045" max="3045" width="36.3333333333333" style="27" customWidth="1"/>
    <col min="3046" max="3046" width="6.33333333333333" style="27" customWidth="1"/>
    <col min="3047" max="3049" width="18.6666666666667" style="27" customWidth="1"/>
    <col min="3050" max="3050" width="34.3333333333333" style="27" customWidth="1"/>
    <col min="3051" max="3051" width="6.33333333333333" style="27" customWidth="1"/>
    <col min="3052" max="3060" width="18.6666666666667" style="27" customWidth="1"/>
    <col min="3061" max="3061" width="34.3333333333333" style="27" customWidth="1"/>
    <col min="3062" max="3062" width="7.5" style="27" customWidth="1"/>
    <col min="3063" max="3071" width="18.6666666666667" style="27" customWidth="1"/>
    <col min="3072" max="3072" width="11.3333333333333" style="27" customWidth="1"/>
    <col min="3073" max="3300" width="9.33333333333333" style="27"/>
    <col min="3301" max="3301" width="36.3333333333333" style="27" customWidth="1"/>
    <col min="3302" max="3302" width="6.33333333333333" style="27" customWidth="1"/>
    <col min="3303" max="3305" width="18.6666666666667" style="27" customWidth="1"/>
    <col min="3306" max="3306" width="34.3333333333333" style="27" customWidth="1"/>
    <col min="3307" max="3307" width="6.33333333333333" style="27" customWidth="1"/>
    <col min="3308" max="3316" width="18.6666666666667" style="27" customWidth="1"/>
    <col min="3317" max="3317" width="34.3333333333333" style="27" customWidth="1"/>
    <col min="3318" max="3318" width="7.5" style="27" customWidth="1"/>
    <col min="3319" max="3327" width="18.6666666666667" style="27" customWidth="1"/>
    <col min="3328" max="3328" width="11.3333333333333" style="27" customWidth="1"/>
    <col min="3329" max="3556" width="9.33333333333333" style="27"/>
    <col min="3557" max="3557" width="36.3333333333333" style="27" customWidth="1"/>
    <col min="3558" max="3558" width="6.33333333333333" style="27" customWidth="1"/>
    <col min="3559" max="3561" width="18.6666666666667" style="27" customWidth="1"/>
    <col min="3562" max="3562" width="34.3333333333333" style="27" customWidth="1"/>
    <col min="3563" max="3563" width="6.33333333333333" style="27" customWidth="1"/>
    <col min="3564" max="3572" width="18.6666666666667" style="27" customWidth="1"/>
    <col min="3573" max="3573" width="34.3333333333333" style="27" customWidth="1"/>
    <col min="3574" max="3574" width="7.5" style="27" customWidth="1"/>
    <col min="3575" max="3583" width="18.6666666666667" style="27" customWidth="1"/>
    <col min="3584" max="3584" width="11.3333333333333" style="27" customWidth="1"/>
    <col min="3585" max="3812" width="9.33333333333333" style="27"/>
    <col min="3813" max="3813" width="36.3333333333333" style="27" customWidth="1"/>
    <col min="3814" max="3814" width="6.33333333333333" style="27" customWidth="1"/>
    <col min="3815" max="3817" width="18.6666666666667" style="27" customWidth="1"/>
    <col min="3818" max="3818" width="34.3333333333333" style="27" customWidth="1"/>
    <col min="3819" max="3819" width="6.33333333333333" style="27" customWidth="1"/>
    <col min="3820" max="3828" width="18.6666666666667" style="27" customWidth="1"/>
    <col min="3829" max="3829" width="34.3333333333333" style="27" customWidth="1"/>
    <col min="3830" max="3830" width="7.5" style="27" customWidth="1"/>
    <col min="3831" max="3839" width="18.6666666666667" style="27" customWidth="1"/>
    <col min="3840" max="3840" width="11.3333333333333" style="27" customWidth="1"/>
    <col min="3841" max="4068" width="9.33333333333333" style="27"/>
    <col min="4069" max="4069" width="36.3333333333333" style="27" customWidth="1"/>
    <col min="4070" max="4070" width="6.33333333333333" style="27" customWidth="1"/>
    <col min="4071" max="4073" width="18.6666666666667" style="27" customWidth="1"/>
    <col min="4074" max="4074" width="34.3333333333333" style="27" customWidth="1"/>
    <col min="4075" max="4075" width="6.33333333333333" style="27" customWidth="1"/>
    <col min="4076" max="4084" width="18.6666666666667" style="27" customWidth="1"/>
    <col min="4085" max="4085" width="34.3333333333333" style="27" customWidth="1"/>
    <col min="4086" max="4086" width="7.5" style="27" customWidth="1"/>
    <col min="4087" max="4095" width="18.6666666666667" style="27" customWidth="1"/>
    <col min="4096" max="4096" width="11.3333333333333" style="27" customWidth="1"/>
    <col min="4097" max="4324" width="9.33333333333333" style="27"/>
    <col min="4325" max="4325" width="36.3333333333333" style="27" customWidth="1"/>
    <col min="4326" max="4326" width="6.33333333333333" style="27" customWidth="1"/>
    <col min="4327" max="4329" width="18.6666666666667" style="27" customWidth="1"/>
    <col min="4330" max="4330" width="34.3333333333333" style="27" customWidth="1"/>
    <col min="4331" max="4331" width="6.33333333333333" style="27" customWidth="1"/>
    <col min="4332" max="4340" width="18.6666666666667" style="27" customWidth="1"/>
    <col min="4341" max="4341" width="34.3333333333333" style="27" customWidth="1"/>
    <col min="4342" max="4342" width="7.5" style="27" customWidth="1"/>
    <col min="4343" max="4351" width="18.6666666666667" style="27" customWidth="1"/>
    <col min="4352" max="4352" width="11.3333333333333" style="27" customWidth="1"/>
    <col min="4353" max="4580" width="9.33333333333333" style="27"/>
    <col min="4581" max="4581" width="36.3333333333333" style="27" customWidth="1"/>
    <col min="4582" max="4582" width="6.33333333333333" style="27" customWidth="1"/>
    <col min="4583" max="4585" width="18.6666666666667" style="27" customWidth="1"/>
    <col min="4586" max="4586" width="34.3333333333333" style="27" customWidth="1"/>
    <col min="4587" max="4587" width="6.33333333333333" style="27" customWidth="1"/>
    <col min="4588" max="4596" width="18.6666666666667" style="27" customWidth="1"/>
    <col min="4597" max="4597" width="34.3333333333333" style="27" customWidth="1"/>
    <col min="4598" max="4598" width="7.5" style="27" customWidth="1"/>
    <col min="4599" max="4607" width="18.6666666666667" style="27" customWidth="1"/>
    <col min="4608" max="4608" width="11.3333333333333" style="27" customWidth="1"/>
    <col min="4609" max="4836" width="9.33333333333333" style="27"/>
    <col min="4837" max="4837" width="36.3333333333333" style="27" customWidth="1"/>
    <col min="4838" max="4838" width="6.33333333333333" style="27" customWidth="1"/>
    <col min="4839" max="4841" width="18.6666666666667" style="27" customWidth="1"/>
    <col min="4842" max="4842" width="34.3333333333333" style="27" customWidth="1"/>
    <col min="4843" max="4843" width="6.33333333333333" style="27" customWidth="1"/>
    <col min="4844" max="4852" width="18.6666666666667" style="27" customWidth="1"/>
    <col min="4853" max="4853" width="34.3333333333333" style="27" customWidth="1"/>
    <col min="4854" max="4854" width="7.5" style="27" customWidth="1"/>
    <col min="4855" max="4863" width="18.6666666666667" style="27" customWidth="1"/>
    <col min="4864" max="4864" width="11.3333333333333" style="27" customWidth="1"/>
    <col min="4865" max="5092" width="9.33333333333333" style="27"/>
    <col min="5093" max="5093" width="36.3333333333333" style="27" customWidth="1"/>
    <col min="5094" max="5094" width="6.33333333333333" style="27" customWidth="1"/>
    <col min="5095" max="5097" width="18.6666666666667" style="27" customWidth="1"/>
    <col min="5098" max="5098" width="34.3333333333333" style="27" customWidth="1"/>
    <col min="5099" max="5099" width="6.33333333333333" style="27" customWidth="1"/>
    <col min="5100" max="5108" width="18.6666666666667" style="27" customWidth="1"/>
    <col min="5109" max="5109" width="34.3333333333333" style="27" customWidth="1"/>
    <col min="5110" max="5110" width="7.5" style="27" customWidth="1"/>
    <col min="5111" max="5119" width="18.6666666666667" style="27" customWidth="1"/>
    <col min="5120" max="5120" width="11.3333333333333" style="27" customWidth="1"/>
    <col min="5121" max="5348" width="9.33333333333333" style="27"/>
    <col min="5349" max="5349" width="36.3333333333333" style="27" customWidth="1"/>
    <col min="5350" max="5350" width="6.33333333333333" style="27" customWidth="1"/>
    <col min="5351" max="5353" width="18.6666666666667" style="27" customWidth="1"/>
    <col min="5354" max="5354" width="34.3333333333333" style="27" customWidth="1"/>
    <col min="5355" max="5355" width="6.33333333333333" style="27" customWidth="1"/>
    <col min="5356" max="5364" width="18.6666666666667" style="27" customWidth="1"/>
    <col min="5365" max="5365" width="34.3333333333333" style="27" customWidth="1"/>
    <col min="5366" max="5366" width="7.5" style="27" customWidth="1"/>
    <col min="5367" max="5375" width="18.6666666666667" style="27" customWidth="1"/>
    <col min="5376" max="5376" width="11.3333333333333" style="27" customWidth="1"/>
    <col min="5377" max="5604" width="9.33333333333333" style="27"/>
    <col min="5605" max="5605" width="36.3333333333333" style="27" customWidth="1"/>
    <col min="5606" max="5606" width="6.33333333333333" style="27" customWidth="1"/>
    <col min="5607" max="5609" width="18.6666666666667" style="27" customWidth="1"/>
    <col min="5610" max="5610" width="34.3333333333333" style="27" customWidth="1"/>
    <col min="5611" max="5611" width="6.33333333333333" style="27" customWidth="1"/>
    <col min="5612" max="5620" width="18.6666666666667" style="27" customWidth="1"/>
    <col min="5621" max="5621" width="34.3333333333333" style="27" customWidth="1"/>
    <col min="5622" max="5622" width="7.5" style="27" customWidth="1"/>
    <col min="5623" max="5631" width="18.6666666666667" style="27" customWidth="1"/>
    <col min="5632" max="5632" width="11.3333333333333" style="27" customWidth="1"/>
    <col min="5633" max="5860" width="9.33333333333333" style="27"/>
    <col min="5861" max="5861" width="36.3333333333333" style="27" customWidth="1"/>
    <col min="5862" max="5862" width="6.33333333333333" style="27" customWidth="1"/>
    <col min="5863" max="5865" width="18.6666666666667" style="27" customWidth="1"/>
    <col min="5866" max="5866" width="34.3333333333333" style="27" customWidth="1"/>
    <col min="5867" max="5867" width="6.33333333333333" style="27" customWidth="1"/>
    <col min="5868" max="5876" width="18.6666666666667" style="27" customWidth="1"/>
    <col min="5877" max="5877" width="34.3333333333333" style="27" customWidth="1"/>
    <col min="5878" max="5878" width="7.5" style="27" customWidth="1"/>
    <col min="5879" max="5887" width="18.6666666666667" style="27" customWidth="1"/>
    <col min="5888" max="5888" width="11.3333333333333" style="27" customWidth="1"/>
    <col min="5889" max="6116" width="9.33333333333333" style="27"/>
    <col min="6117" max="6117" width="36.3333333333333" style="27" customWidth="1"/>
    <col min="6118" max="6118" width="6.33333333333333" style="27" customWidth="1"/>
    <col min="6119" max="6121" width="18.6666666666667" style="27" customWidth="1"/>
    <col min="6122" max="6122" width="34.3333333333333" style="27" customWidth="1"/>
    <col min="6123" max="6123" width="6.33333333333333" style="27" customWidth="1"/>
    <col min="6124" max="6132" width="18.6666666666667" style="27" customWidth="1"/>
    <col min="6133" max="6133" width="34.3333333333333" style="27" customWidth="1"/>
    <col min="6134" max="6134" width="7.5" style="27" customWidth="1"/>
    <col min="6135" max="6143" width="18.6666666666667" style="27" customWidth="1"/>
    <col min="6144" max="6144" width="11.3333333333333" style="27" customWidth="1"/>
    <col min="6145" max="6372" width="9.33333333333333" style="27"/>
    <col min="6373" max="6373" width="36.3333333333333" style="27" customWidth="1"/>
    <col min="6374" max="6374" width="6.33333333333333" style="27" customWidth="1"/>
    <col min="6375" max="6377" width="18.6666666666667" style="27" customWidth="1"/>
    <col min="6378" max="6378" width="34.3333333333333" style="27" customWidth="1"/>
    <col min="6379" max="6379" width="6.33333333333333" style="27" customWidth="1"/>
    <col min="6380" max="6388" width="18.6666666666667" style="27" customWidth="1"/>
    <col min="6389" max="6389" width="34.3333333333333" style="27" customWidth="1"/>
    <col min="6390" max="6390" width="7.5" style="27" customWidth="1"/>
    <col min="6391" max="6399" width="18.6666666666667" style="27" customWidth="1"/>
    <col min="6400" max="6400" width="11.3333333333333" style="27" customWidth="1"/>
    <col min="6401" max="6628" width="9.33333333333333" style="27"/>
    <col min="6629" max="6629" width="36.3333333333333" style="27" customWidth="1"/>
    <col min="6630" max="6630" width="6.33333333333333" style="27" customWidth="1"/>
    <col min="6631" max="6633" width="18.6666666666667" style="27" customWidth="1"/>
    <col min="6634" max="6634" width="34.3333333333333" style="27" customWidth="1"/>
    <col min="6635" max="6635" width="6.33333333333333" style="27" customWidth="1"/>
    <col min="6636" max="6644" width="18.6666666666667" style="27" customWidth="1"/>
    <col min="6645" max="6645" width="34.3333333333333" style="27" customWidth="1"/>
    <col min="6646" max="6646" width="7.5" style="27" customWidth="1"/>
    <col min="6647" max="6655" width="18.6666666666667" style="27" customWidth="1"/>
    <col min="6656" max="6656" width="11.3333333333333" style="27" customWidth="1"/>
    <col min="6657" max="6884" width="9.33333333333333" style="27"/>
    <col min="6885" max="6885" width="36.3333333333333" style="27" customWidth="1"/>
    <col min="6886" max="6886" width="6.33333333333333" style="27" customWidth="1"/>
    <col min="6887" max="6889" width="18.6666666666667" style="27" customWidth="1"/>
    <col min="6890" max="6890" width="34.3333333333333" style="27" customWidth="1"/>
    <col min="6891" max="6891" width="6.33333333333333" style="27" customWidth="1"/>
    <col min="6892" max="6900" width="18.6666666666667" style="27" customWidth="1"/>
    <col min="6901" max="6901" width="34.3333333333333" style="27" customWidth="1"/>
    <col min="6902" max="6902" width="7.5" style="27" customWidth="1"/>
    <col min="6903" max="6911" width="18.6666666666667" style="27" customWidth="1"/>
    <col min="6912" max="6912" width="11.3333333333333" style="27" customWidth="1"/>
    <col min="6913" max="7140" width="9.33333333333333" style="27"/>
    <col min="7141" max="7141" width="36.3333333333333" style="27" customWidth="1"/>
    <col min="7142" max="7142" width="6.33333333333333" style="27" customWidth="1"/>
    <col min="7143" max="7145" width="18.6666666666667" style="27" customWidth="1"/>
    <col min="7146" max="7146" width="34.3333333333333" style="27" customWidth="1"/>
    <col min="7147" max="7147" width="6.33333333333333" style="27" customWidth="1"/>
    <col min="7148" max="7156" width="18.6666666666667" style="27" customWidth="1"/>
    <col min="7157" max="7157" width="34.3333333333333" style="27" customWidth="1"/>
    <col min="7158" max="7158" width="7.5" style="27" customWidth="1"/>
    <col min="7159" max="7167" width="18.6666666666667" style="27" customWidth="1"/>
    <col min="7168" max="7168" width="11.3333333333333" style="27" customWidth="1"/>
    <col min="7169" max="7396" width="9.33333333333333" style="27"/>
    <col min="7397" max="7397" width="36.3333333333333" style="27" customWidth="1"/>
    <col min="7398" max="7398" width="6.33333333333333" style="27" customWidth="1"/>
    <col min="7399" max="7401" width="18.6666666666667" style="27" customWidth="1"/>
    <col min="7402" max="7402" width="34.3333333333333" style="27" customWidth="1"/>
    <col min="7403" max="7403" width="6.33333333333333" style="27" customWidth="1"/>
    <col min="7404" max="7412" width="18.6666666666667" style="27" customWidth="1"/>
    <col min="7413" max="7413" width="34.3333333333333" style="27" customWidth="1"/>
    <col min="7414" max="7414" width="7.5" style="27" customWidth="1"/>
    <col min="7415" max="7423" width="18.6666666666667" style="27" customWidth="1"/>
    <col min="7424" max="7424" width="11.3333333333333" style="27" customWidth="1"/>
    <col min="7425" max="7652" width="9.33333333333333" style="27"/>
    <col min="7653" max="7653" width="36.3333333333333" style="27" customWidth="1"/>
    <col min="7654" max="7654" width="6.33333333333333" style="27" customWidth="1"/>
    <col min="7655" max="7657" width="18.6666666666667" style="27" customWidth="1"/>
    <col min="7658" max="7658" width="34.3333333333333" style="27" customWidth="1"/>
    <col min="7659" max="7659" width="6.33333333333333" style="27" customWidth="1"/>
    <col min="7660" max="7668" width="18.6666666666667" style="27" customWidth="1"/>
    <col min="7669" max="7669" width="34.3333333333333" style="27" customWidth="1"/>
    <col min="7670" max="7670" width="7.5" style="27" customWidth="1"/>
    <col min="7671" max="7679" width="18.6666666666667" style="27" customWidth="1"/>
    <col min="7680" max="7680" width="11.3333333333333" style="27" customWidth="1"/>
    <col min="7681" max="7908" width="9.33333333333333" style="27"/>
    <col min="7909" max="7909" width="36.3333333333333" style="27" customWidth="1"/>
    <col min="7910" max="7910" width="6.33333333333333" style="27" customWidth="1"/>
    <col min="7911" max="7913" width="18.6666666666667" style="27" customWidth="1"/>
    <col min="7914" max="7914" width="34.3333333333333" style="27" customWidth="1"/>
    <col min="7915" max="7915" width="6.33333333333333" style="27" customWidth="1"/>
    <col min="7916" max="7924" width="18.6666666666667" style="27" customWidth="1"/>
    <col min="7925" max="7925" width="34.3333333333333" style="27" customWidth="1"/>
    <col min="7926" max="7926" width="7.5" style="27" customWidth="1"/>
    <col min="7927" max="7935" width="18.6666666666667" style="27" customWidth="1"/>
    <col min="7936" max="7936" width="11.3333333333333" style="27" customWidth="1"/>
    <col min="7937" max="8164" width="9.33333333333333" style="27"/>
    <col min="8165" max="8165" width="36.3333333333333" style="27" customWidth="1"/>
    <col min="8166" max="8166" width="6.33333333333333" style="27" customWidth="1"/>
    <col min="8167" max="8169" width="18.6666666666667" style="27" customWidth="1"/>
    <col min="8170" max="8170" width="34.3333333333333" style="27" customWidth="1"/>
    <col min="8171" max="8171" width="6.33333333333333" style="27" customWidth="1"/>
    <col min="8172" max="8180" width="18.6666666666667" style="27" customWidth="1"/>
    <col min="8181" max="8181" width="34.3333333333333" style="27" customWidth="1"/>
    <col min="8182" max="8182" width="7.5" style="27" customWidth="1"/>
    <col min="8183" max="8191" width="18.6666666666667" style="27" customWidth="1"/>
    <col min="8192" max="8192" width="11.3333333333333" style="27" customWidth="1"/>
    <col min="8193" max="8420" width="9.33333333333333" style="27"/>
    <col min="8421" max="8421" width="36.3333333333333" style="27" customWidth="1"/>
    <col min="8422" max="8422" width="6.33333333333333" style="27" customWidth="1"/>
    <col min="8423" max="8425" width="18.6666666666667" style="27" customWidth="1"/>
    <col min="8426" max="8426" width="34.3333333333333" style="27" customWidth="1"/>
    <col min="8427" max="8427" width="6.33333333333333" style="27" customWidth="1"/>
    <col min="8428" max="8436" width="18.6666666666667" style="27" customWidth="1"/>
    <col min="8437" max="8437" width="34.3333333333333" style="27" customWidth="1"/>
    <col min="8438" max="8438" width="7.5" style="27" customWidth="1"/>
    <col min="8439" max="8447" width="18.6666666666667" style="27" customWidth="1"/>
    <col min="8448" max="8448" width="11.3333333333333" style="27" customWidth="1"/>
    <col min="8449" max="8676" width="9.33333333333333" style="27"/>
    <col min="8677" max="8677" width="36.3333333333333" style="27" customWidth="1"/>
    <col min="8678" max="8678" width="6.33333333333333" style="27" customWidth="1"/>
    <col min="8679" max="8681" width="18.6666666666667" style="27" customWidth="1"/>
    <col min="8682" max="8682" width="34.3333333333333" style="27" customWidth="1"/>
    <col min="8683" max="8683" width="6.33333333333333" style="27" customWidth="1"/>
    <col min="8684" max="8692" width="18.6666666666667" style="27" customWidth="1"/>
    <col min="8693" max="8693" width="34.3333333333333" style="27" customWidth="1"/>
    <col min="8694" max="8694" width="7.5" style="27" customWidth="1"/>
    <col min="8695" max="8703" width="18.6666666666667" style="27" customWidth="1"/>
    <col min="8704" max="8704" width="11.3333333333333" style="27" customWidth="1"/>
    <col min="8705" max="8932" width="9.33333333333333" style="27"/>
    <col min="8933" max="8933" width="36.3333333333333" style="27" customWidth="1"/>
    <col min="8934" max="8934" width="6.33333333333333" style="27" customWidth="1"/>
    <col min="8935" max="8937" width="18.6666666666667" style="27" customWidth="1"/>
    <col min="8938" max="8938" width="34.3333333333333" style="27" customWidth="1"/>
    <col min="8939" max="8939" width="6.33333333333333" style="27" customWidth="1"/>
    <col min="8940" max="8948" width="18.6666666666667" style="27" customWidth="1"/>
    <col min="8949" max="8949" width="34.3333333333333" style="27" customWidth="1"/>
    <col min="8950" max="8950" width="7.5" style="27" customWidth="1"/>
    <col min="8951" max="8959" width="18.6666666666667" style="27" customWidth="1"/>
    <col min="8960" max="8960" width="11.3333333333333" style="27" customWidth="1"/>
    <col min="8961" max="9188" width="9.33333333333333" style="27"/>
    <col min="9189" max="9189" width="36.3333333333333" style="27" customWidth="1"/>
    <col min="9190" max="9190" width="6.33333333333333" style="27" customWidth="1"/>
    <col min="9191" max="9193" width="18.6666666666667" style="27" customWidth="1"/>
    <col min="9194" max="9194" width="34.3333333333333" style="27" customWidth="1"/>
    <col min="9195" max="9195" width="6.33333333333333" style="27" customWidth="1"/>
    <col min="9196" max="9204" width="18.6666666666667" style="27" customWidth="1"/>
    <col min="9205" max="9205" width="34.3333333333333" style="27" customWidth="1"/>
    <col min="9206" max="9206" width="7.5" style="27" customWidth="1"/>
    <col min="9207" max="9215" width="18.6666666666667" style="27" customWidth="1"/>
    <col min="9216" max="9216" width="11.3333333333333" style="27" customWidth="1"/>
    <col min="9217" max="9444" width="9.33333333333333" style="27"/>
    <col min="9445" max="9445" width="36.3333333333333" style="27" customWidth="1"/>
    <col min="9446" max="9446" width="6.33333333333333" style="27" customWidth="1"/>
    <col min="9447" max="9449" width="18.6666666666667" style="27" customWidth="1"/>
    <col min="9450" max="9450" width="34.3333333333333" style="27" customWidth="1"/>
    <col min="9451" max="9451" width="6.33333333333333" style="27" customWidth="1"/>
    <col min="9452" max="9460" width="18.6666666666667" style="27" customWidth="1"/>
    <col min="9461" max="9461" width="34.3333333333333" style="27" customWidth="1"/>
    <col min="9462" max="9462" width="7.5" style="27" customWidth="1"/>
    <col min="9463" max="9471" width="18.6666666666667" style="27" customWidth="1"/>
    <col min="9472" max="9472" width="11.3333333333333" style="27" customWidth="1"/>
    <col min="9473" max="9700" width="9.33333333333333" style="27"/>
    <col min="9701" max="9701" width="36.3333333333333" style="27" customWidth="1"/>
    <col min="9702" max="9702" width="6.33333333333333" style="27" customWidth="1"/>
    <col min="9703" max="9705" width="18.6666666666667" style="27" customWidth="1"/>
    <col min="9706" max="9706" width="34.3333333333333" style="27" customWidth="1"/>
    <col min="9707" max="9707" width="6.33333333333333" style="27" customWidth="1"/>
    <col min="9708" max="9716" width="18.6666666666667" style="27" customWidth="1"/>
    <col min="9717" max="9717" width="34.3333333333333" style="27" customWidth="1"/>
    <col min="9718" max="9718" width="7.5" style="27" customWidth="1"/>
    <col min="9719" max="9727" width="18.6666666666667" style="27" customWidth="1"/>
    <col min="9728" max="9728" width="11.3333333333333" style="27" customWidth="1"/>
    <col min="9729" max="9956" width="9.33333333333333" style="27"/>
    <col min="9957" max="9957" width="36.3333333333333" style="27" customWidth="1"/>
    <col min="9958" max="9958" width="6.33333333333333" style="27" customWidth="1"/>
    <col min="9959" max="9961" width="18.6666666666667" style="27" customWidth="1"/>
    <col min="9962" max="9962" width="34.3333333333333" style="27" customWidth="1"/>
    <col min="9963" max="9963" width="6.33333333333333" style="27" customWidth="1"/>
    <col min="9964" max="9972" width="18.6666666666667" style="27" customWidth="1"/>
    <col min="9973" max="9973" width="34.3333333333333" style="27" customWidth="1"/>
    <col min="9974" max="9974" width="7.5" style="27" customWidth="1"/>
    <col min="9975" max="9983" width="18.6666666666667" style="27" customWidth="1"/>
    <col min="9984" max="9984" width="11.3333333333333" style="27" customWidth="1"/>
    <col min="9985" max="10212" width="9.33333333333333" style="27"/>
    <col min="10213" max="10213" width="36.3333333333333" style="27" customWidth="1"/>
    <col min="10214" max="10214" width="6.33333333333333" style="27" customWidth="1"/>
    <col min="10215" max="10217" width="18.6666666666667" style="27" customWidth="1"/>
    <col min="10218" max="10218" width="34.3333333333333" style="27" customWidth="1"/>
    <col min="10219" max="10219" width="6.33333333333333" style="27" customWidth="1"/>
    <col min="10220" max="10228" width="18.6666666666667" style="27" customWidth="1"/>
    <col min="10229" max="10229" width="34.3333333333333" style="27" customWidth="1"/>
    <col min="10230" max="10230" width="7.5" style="27" customWidth="1"/>
    <col min="10231" max="10239" width="18.6666666666667" style="27" customWidth="1"/>
    <col min="10240" max="10240" width="11.3333333333333" style="27" customWidth="1"/>
    <col min="10241" max="10468" width="9.33333333333333" style="27"/>
    <col min="10469" max="10469" width="36.3333333333333" style="27" customWidth="1"/>
    <col min="10470" max="10470" width="6.33333333333333" style="27" customWidth="1"/>
    <col min="10471" max="10473" width="18.6666666666667" style="27" customWidth="1"/>
    <col min="10474" max="10474" width="34.3333333333333" style="27" customWidth="1"/>
    <col min="10475" max="10475" width="6.33333333333333" style="27" customWidth="1"/>
    <col min="10476" max="10484" width="18.6666666666667" style="27" customWidth="1"/>
    <col min="10485" max="10485" width="34.3333333333333" style="27" customWidth="1"/>
    <col min="10486" max="10486" width="7.5" style="27" customWidth="1"/>
    <col min="10487" max="10495" width="18.6666666666667" style="27" customWidth="1"/>
    <col min="10496" max="10496" width="11.3333333333333" style="27" customWidth="1"/>
    <col min="10497" max="10724" width="9.33333333333333" style="27"/>
    <col min="10725" max="10725" width="36.3333333333333" style="27" customWidth="1"/>
    <col min="10726" max="10726" width="6.33333333333333" style="27" customWidth="1"/>
    <col min="10727" max="10729" width="18.6666666666667" style="27" customWidth="1"/>
    <col min="10730" max="10730" width="34.3333333333333" style="27" customWidth="1"/>
    <col min="10731" max="10731" width="6.33333333333333" style="27" customWidth="1"/>
    <col min="10732" max="10740" width="18.6666666666667" style="27" customWidth="1"/>
    <col min="10741" max="10741" width="34.3333333333333" style="27" customWidth="1"/>
    <col min="10742" max="10742" width="7.5" style="27" customWidth="1"/>
    <col min="10743" max="10751" width="18.6666666666667" style="27" customWidth="1"/>
    <col min="10752" max="10752" width="11.3333333333333" style="27" customWidth="1"/>
    <col min="10753" max="10980" width="9.33333333333333" style="27"/>
    <col min="10981" max="10981" width="36.3333333333333" style="27" customWidth="1"/>
    <col min="10982" max="10982" width="6.33333333333333" style="27" customWidth="1"/>
    <col min="10983" max="10985" width="18.6666666666667" style="27" customWidth="1"/>
    <col min="10986" max="10986" width="34.3333333333333" style="27" customWidth="1"/>
    <col min="10987" max="10987" width="6.33333333333333" style="27" customWidth="1"/>
    <col min="10988" max="10996" width="18.6666666666667" style="27" customWidth="1"/>
    <col min="10997" max="10997" width="34.3333333333333" style="27" customWidth="1"/>
    <col min="10998" max="10998" width="7.5" style="27" customWidth="1"/>
    <col min="10999" max="11007" width="18.6666666666667" style="27" customWidth="1"/>
    <col min="11008" max="11008" width="11.3333333333333" style="27" customWidth="1"/>
    <col min="11009" max="11236" width="9.33333333333333" style="27"/>
    <col min="11237" max="11237" width="36.3333333333333" style="27" customWidth="1"/>
    <col min="11238" max="11238" width="6.33333333333333" style="27" customWidth="1"/>
    <col min="11239" max="11241" width="18.6666666666667" style="27" customWidth="1"/>
    <col min="11242" max="11242" width="34.3333333333333" style="27" customWidth="1"/>
    <col min="11243" max="11243" width="6.33333333333333" style="27" customWidth="1"/>
    <col min="11244" max="11252" width="18.6666666666667" style="27" customWidth="1"/>
    <col min="11253" max="11253" width="34.3333333333333" style="27" customWidth="1"/>
    <col min="11254" max="11254" width="7.5" style="27" customWidth="1"/>
    <col min="11255" max="11263" width="18.6666666666667" style="27" customWidth="1"/>
    <col min="11264" max="11264" width="11.3333333333333" style="27" customWidth="1"/>
    <col min="11265" max="11492" width="9.33333333333333" style="27"/>
    <col min="11493" max="11493" width="36.3333333333333" style="27" customWidth="1"/>
    <col min="11494" max="11494" width="6.33333333333333" style="27" customWidth="1"/>
    <col min="11495" max="11497" width="18.6666666666667" style="27" customWidth="1"/>
    <col min="11498" max="11498" width="34.3333333333333" style="27" customWidth="1"/>
    <col min="11499" max="11499" width="6.33333333333333" style="27" customWidth="1"/>
    <col min="11500" max="11508" width="18.6666666666667" style="27" customWidth="1"/>
    <col min="11509" max="11509" width="34.3333333333333" style="27" customWidth="1"/>
    <col min="11510" max="11510" width="7.5" style="27" customWidth="1"/>
    <col min="11511" max="11519" width="18.6666666666667" style="27" customWidth="1"/>
    <col min="11520" max="11520" width="11.3333333333333" style="27" customWidth="1"/>
    <col min="11521" max="11748" width="9.33333333333333" style="27"/>
    <col min="11749" max="11749" width="36.3333333333333" style="27" customWidth="1"/>
    <col min="11750" max="11750" width="6.33333333333333" style="27" customWidth="1"/>
    <col min="11751" max="11753" width="18.6666666666667" style="27" customWidth="1"/>
    <col min="11754" max="11754" width="34.3333333333333" style="27" customWidth="1"/>
    <col min="11755" max="11755" width="6.33333333333333" style="27" customWidth="1"/>
    <col min="11756" max="11764" width="18.6666666666667" style="27" customWidth="1"/>
    <col min="11765" max="11765" width="34.3333333333333" style="27" customWidth="1"/>
    <col min="11766" max="11766" width="7.5" style="27" customWidth="1"/>
    <col min="11767" max="11775" width="18.6666666666667" style="27" customWidth="1"/>
    <col min="11776" max="11776" width="11.3333333333333" style="27" customWidth="1"/>
    <col min="11777" max="12004" width="9.33333333333333" style="27"/>
    <col min="12005" max="12005" width="36.3333333333333" style="27" customWidth="1"/>
    <col min="12006" max="12006" width="6.33333333333333" style="27" customWidth="1"/>
    <col min="12007" max="12009" width="18.6666666666667" style="27" customWidth="1"/>
    <col min="12010" max="12010" width="34.3333333333333" style="27" customWidth="1"/>
    <col min="12011" max="12011" width="6.33333333333333" style="27" customWidth="1"/>
    <col min="12012" max="12020" width="18.6666666666667" style="27" customWidth="1"/>
    <col min="12021" max="12021" width="34.3333333333333" style="27" customWidth="1"/>
    <col min="12022" max="12022" width="7.5" style="27" customWidth="1"/>
    <col min="12023" max="12031" width="18.6666666666667" style="27" customWidth="1"/>
    <col min="12032" max="12032" width="11.3333333333333" style="27" customWidth="1"/>
    <col min="12033" max="12260" width="9.33333333333333" style="27"/>
    <col min="12261" max="12261" width="36.3333333333333" style="27" customWidth="1"/>
    <col min="12262" max="12262" width="6.33333333333333" style="27" customWidth="1"/>
    <col min="12263" max="12265" width="18.6666666666667" style="27" customWidth="1"/>
    <col min="12266" max="12266" width="34.3333333333333" style="27" customWidth="1"/>
    <col min="12267" max="12267" width="6.33333333333333" style="27" customWidth="1"/>
    <col min="12268" max="12276" width="18.6666666666667" style="27" customWidth="1"/>
    <col min="12277" max="12277" width="34.3333333333333" style="27" customWidth="1"/>
    <col min="12278" max="12278" width="7.5" style="27" customWidth="1"/>
    <col min="12279" max="12287" width="18.6666666666667" style="27" customWidth="1"/>
    <col min="12288" max="12288" width="11.3333333333333" style="27" customWidth="1"/>
    <col min="12289" max="12516" width="9.33333333333333" style="27"/>
    <col min="12517" max="12517" width="36.3333333333333" style="27" customWidth="1"/>
    <col min="12518" max="12518" width="6.33333333333333" style="27" customWidth="1"/>
    <col min="12519" max="12521" width="18.6666666666667" style="27" customWidth="1"/>
    <col min="12522" max="12522" width="34.3333333333333" style="27" customWidth="1"/>
    <col min="12523" max="12523" width="6.33333333333333" style="27" customWidth="1"/>
    <col min="12524" max="12532" width="18.6666666666667" style="27" customWidth="1"/>
    <col min="12533" max="12533" width="34.3333333333333" style="27" customWidth="1"/>
    <col min="12534" max="12534" width="7.5" style="27" customWidth="1"/>
    <col min="12535" max="12543" width="18.6666666666667" style="27" customWidth="1"/>
    <col min="12544" max="12544" width="11.3333333333333" style="27" customWidth="1"/>
    <col min="12545" max="12772" width="9.33333333333333" style="27"/>
    <col min="12773" max="12773" width="36.3333333333333" style="27" customWidth="1"/>
    <col min="12774" max="12774" width="6.33333333333333" style="27" customWidth="1"/>
    <col min="12775" max="12777" width="18.6666666666667" style="27" customWidth="1"/>
    <col min="12778" max="12778" width="34.3333333333333" style="27" customWidth="1"/>
    <col min="12779" max="12779" width="6.33333333333333" style="27" customWidth="1"/>
    <col min="12780" max="12788" width="18.6666666666667" style="27" customWidth="1"/>
    <col min="12789" max="12789" width="34.3333333333333" style="27" customWidth="1"/>
    <col min="12790" max="12790" width="7.5" style="27" customWidth="1"/>
    <col min="12791" max="12799" width="18.6666666666667" style="27" customWidth="1"/>
    <col min="12800" max="12800" width="11.3333333333333" style="27" customWidth="1"/>
    <col min="12801" max="13028" width="9.33333333333333" style="27"/>
    <col min="13029" max="13029" width="36.3333333333333" style="27" customWidth="1"/>
    <col min="13030" max="13030" width="6.33333333333333" style="27" customWidth="1"/>
    <col min="13031" max="13033" width="18.6666666666667" style="27" customWidth="1"/>
    <col min="13034" max="13034" width="34.3333333333333" style="27" customWidth="1"/>
    <col min="13035" max="13035" width="6.33333333333333" style="27" customWidth="1"/>
    <col min="13036" max="13044" width="18.6666666666667" style="27" customWidth="1"/>
    <col min="13045" max="13045" width="34.3333333333333" style="27" customWidth="1"/>
    <col min="13046" max="13046" width="7.5" style="27" customWidth="1"/>
    <col min="13047" max="13055" width="18.6666666666667" style="27" customWidth="1"/>
    <col min="13056" max="13056" width="11.3333333333333" style="27" customWidth="1"/>
    <col min="13057" max="13284" width="9.33333333333333" style="27"/>
    <col min="13285" max="13285" width="36.3333333333333" style="27" customWidth="1"/>
    <col min="13286" max="13286" width="6.33333333333333" style="27" customWidth="1"/>
    <col min="13287" max="13289" width="18.6666666666667" style="27" customWidth="1"/>
    <col min="13290" max="13290" width="34.3333333333333" style="27" customWidth="1"/>
    <col min="13291" max="13291" width="6.33333333333333" style="27" customWidth="1"/>
    <col min="13292" max="13300" width="18.6666666666667" style="27" customWidth="1"/>
    <col min="13301" max="13301" width="34.3333333333333" style="27" customWidth="1"/>
    <col min="13302" max="13302" width="7.5" style="27" customWidth="1"/>
    <col min="13303" max="13311" width="18.6666666666667" style="27" customWidth="1"/>
    <col min="13312" max="13312" width="11.3333333333333" style="27" customWidth="1"/>
    <col min="13313" max="13540" width="9.33333333333333" style="27"/>
    <col min="13541" max="13541" width="36.3333333333333" style="27" customWidth="1"/>
    <col min="13542" max="13542" width="6.33333333333333" style="27" customWidth="1"/>
    <col min="13543" max="13545" width="18.6666666666667" style="27" customWidth="1"/>
    <col min="13546" max="13546" width="34.3333333333333" style="27" customWidth="1"/>
    <col min="13547" max="13547" width="6.33333333333333" style="27" customWidth="1"/>
    <col min="13548" max="13556" width="18.6666666666667" style="27" customWidth="1"/>
    <col min="13557" max="13557" width="34.3333333333333" style="27" customWidth="1"/>
    <col min="13558" max="13558" width="7.5" style="27" customWidth="1"/>
    <col min="13559" max="13567" width="18.6666666666667" style="27" customWidth="1"/>
    <col min="13568" max="13568" width="11.3333333333333" style="27" customWidth="1"/>
    <col min="13569" max="13796" width="9.33333333333333" style="27"/>
    <col min="13797" max="13797" width="36.3333333333333" style="27" customWidth="1"/>
    <col min="13798" max="13798" width="6.33333333333333" style="27" customWidth="1"/>
    <col min="13799" max="13801" width="18.6666666666667" style="27" customWidth="1"/>
    <col min="13802" max="13802" width="34.3333333333333" style="27" customWidth="1"/>
    <col min="13803" max="13803" width="6.33333333333333" style="27" customWidth="1"/>
    <col min="13804" max="13812" width="18.6666666666667" style="27" customWidth="1"/>
    <col min="13813" max="13813" width="34.3333333333333" style="27" customWidth="1"/>
    <col min="13814" max="13814" width="7.5" style="27" customWidth="1"/>
    <col min="13815" max="13823" width="18.6666666666667" style="27" customWidth="1"/>
    <col min="13824" max="13824" width="11.3333333333333" style="27" customWidth="1"/>
    <col min="13825" max="14052" width="9.33333333333333" style="27"/>
    <col min="14053" max="14053" width="36.3333333333333" style="27" customWidth="1"/>
    <col min="14054" max="14054" width="6.33333333333333" style="27" customWidth="1"/>
    <col min="14055" max="14057" width="18.6666666666667" style="27" customWidth="1"/>
    <col min="14058" max="14058" width="34.3333333333333" style="27" customWidth="1"/>
    <col min="14059" max="14059" width="6.33333333333333" style="27" customWidth="1"/>
    <col min="14060" max="14068" width="18.6666666666667" style="27" customWidth="1"/>
    <col min="14069" max="14069" width="34.3333333333333" style="27" customWidth="1"/>
    <col min="14070" max="14070" width="7.5" style="27" customWidth="1"/>
    <col min="14071" max="14079" width="18.6666666666667" style="27" customWidth="1"/>
    <col min="14080" max="14080" width="11.3333333333333" style="27" customWidth="1"/>
    <col min="14081" max="14308" width="9.33333333333333" style="27"/>
    <col min="14309" max="14309" width="36.3333333333333" style="27" customWidth="1"/>
    <col min="14310" max="14310" width="6.33333333333333" style="27" customWidth="1"/>
    <col min="14311" max="14313" width="18.6666666666667" style="27" customWidth="1"/>
    <col min="14314" max="14314" width="34.3333333333333" style="27" customWidth="1"/>
    <col min="14315" max="14315" width="6.33333333333333" style="27" customWidth="1"/>
    <col min="14316" max="14324" width="18.6666666666667" style="27" customWidth="1"/>
    <col min="14325" max="14325" width="34.3333333333333" style="27" customWidth="1"/>
    <col min="14326" max="14326" width="7.5" style="27" customWidth="1"/>
    <col min="14327" max="14335" width="18.6666666666667" style="27" customWidth="1"/>
    <col min="14336" max="14336" width="11.3333333333333" style="27" customWidth="1"/>
    <col min="14337" max="14564" width="9.33333333333333" style="27"/>
    <col min="14565" max="14565" width="36.3333333333333" style="27" customWidth="1"/>
    <col min="14566" max="14566" width="6.33333333333333" style="27" customWidth="1"/>
    <col min="14567" max="14569" width="18.6666666666667" style="27" customWidth="1"/>
    <col min="14570" max="14570" width="34.3333333333333" style="27" customWidth="1"/>
    <col min="14571" max="14571" width="6.33333333333333" style="27" customWidth="1"/>
    <col min="14572" max="14580" width="18.6666666666667" style="27" customWidth="1"/>
    <col min="14581" max="14581" width="34.3333333333333" style="27" customWidth="1"/>
    <col min="14582" max="14582" width="7.5" style="27" customWidth="1"/>
    <col min="14583" max="14591" width="18.6666666666667" style="27" customWidth="1"/>
    <col min="14592" max="14592" width="11.3333333333333" style="27" customWidth="1"/>
    <col min="14593" max="14820" width="9.33333333333333" style="27"/>
    <col min="14821" max="14821" width="36.3333333333333" style="27" customWidth="1"/>
    <col min="14822" max="14822" width="6.33333333333333" style="27" customWidth="1"/>
    <col min="14823" max="14825" width="18.6666666666667" style="27" customWidth="1"/>
    <col min="14826" max="14826" width="34.3333333333333" style="27" customWidth="1"/>
    <col min="14827" max="14827" width="6.33333333333333" style="27" customWidth="1"/>
    <col min="14828" max="14836" width="18.6666666666667" style="27" customWidth="1"/>
    <col min="14837" max="14837" width="34.3333333333333" style="27" customWidth="1"/>
    <col min="14838" max="14838" width="7.5" style="27" customWidth="1"/>
    <col min="14839" max="14847" width="18.6666666666667" style="27" customWidth="1"/>
    <col min="14848" max="14848" width="11.3333333333333" style="27" customWidth="1"/>
    <col min="14849" max="15076" width="9.33333333333333" style="27"/>
    <col min="15077" max="15077" width="36.3333333333333" style="27" customWidth="1"/>
    <col min="15078" max="15078" width="6.33333333333333" style="27" customWidth="1"/>
    <col min="15079" max="15081" width="18.6666666666667" style="27" customWidth="1"/>
    <col min="15082" max="15082" width="34.3333333333333" style="27" customWidth="1"/>
    <col min="15083" max="15083" width="6.33333333333333" style="27" customWidth="1"/>
    <col min="15084" max="15092" width="18.6666666666667" style="27" customWidth="1"/>
    <col min="15093" max="15093" width="34.3333333333333" style="27" customWidth="1"/>
    <col min="15094" max="15094" width="7.5" style="27" customWidth="1"/>
    <col min="15095" max="15103" width="18.6666666666667" style="27" customWidth="1"/>
    <col min="15104" max="15104" width="11.3333333333333" style="27" customWidth="1"/>
    <col min="15105" max="15332" width="9.33333333333333" style="27"/>
    <col min="15333" max="15333" width="36.3333333333333" style="27" customWidth="1"/>
    <col min="15334" max="15334" width="6.33333333333333" style="27" customWidth="1"/>
    <col min="15335" max="15337" width="18.6666666666667" style="27" customWidth="1"/>
    <col min="15338" max="15338" width="34.3333333333333" style="27" customWidth="1"/>
    <col min="15339" max="15339" width="6.33333333333333" style="27" customWidth="1"/>
    <col min="15340" max="15348" width="18.6666666666667" style="27" customWidth="1"/>
    <col min="15349" max="15349" width="34.3333333333333" style="27" customWidth="1"/>
    <col min="15350" max="15350" width="7.5" style="27" customWidth="1"/>
    <col min="15351" max="15359" width="18.6666666666667" style="27" customWidth="1"/>
    <col min="15360" max="15360" width="11.3333333333333" style="27" customWidth="1"/>
    <col min="15361" max="15588" width="9.33333333333333" style="27"/>
    <col min="15589" max="15589" width="36.3333333333333" style="27" customWidth="1"/>
    <col min="15590" max="15590" width="6.33333333333333" style="27" customWidth="1"/>
    <col min="15591" max="15593" width="18.6666666666667" style="27" customWidth="1"/>
    <col min="15594" max="15594" width="34.3333333333333" style="27" customWidth="1"/>
    <col min="15595" max="15595" width="6.33333333333333" style="27" customWidth="1"/>
    <col min="15596" max="15604" width="18.6666666666667" style="27" customWidth="1"/>
    <col min="15605" max="15605" width="34.3333333333333" style="27" customWidth="1"/>
    <col min="15606" max="15606" width="7.5" style="27" customWidth="1"/>
    <col min="15607" max="15615" width="18.6666666666667" style="27" customWidth="1"/>
    <col min="15616" max="15616" width="11.3333333333333" style="27" customWidth="1"/>
    <col min="15617" max="15844" width="9.33333333333333" style="27"/>
    <col min="15845" max="15845" width="36.3333333333333" style="27" customWidth="1"/>
    <col min="15846" max="15846" width="6.33333333333333" style="27" customWidth="1"/>
    <col min="15847" max="15849" width="18.6666666666667" style="27" customWidth="1"/>
    <col min="15850" max="15850" width="34.3333333333333" style="27" customWidth="1"/>
    <col min="15851" max="15851" width="6.33333333333333" style="27" customWidth="1"/>
    <col min="15852" max="15860" width="18.6666666666667" style="27" customWidth="1"/>
    <col min="15861" max="15861" width="34.3333333333333" style="27" customWidth="1"/>
    <col min="15862" max="15862" width="7.5" style="27" customWidth="1"/>
    <col min="15863" max="15871" width="18.6666666666667" style="27" customWidth="1"/>
    <col min="15872" max="15872" width="11.3333333333333" style="27" customWidth="1"/>
    <col min="15873" max="16100" width="9.33333333333333" style="27"/>
    <col min="16101" max="16101" width="36.3333333333333" style="27" customWidth="1"/>
    <col min="16102" max="16102" width="6.33333333333333" style="27" customWidth="1"/>
    <col min="16103" max="16105" width="18.6666666666667" style="27" customWidth="1"/>
    <col min="16106" max="16106" width="34.3333333333333" style="27" customWidth="1"/>
    <col min="16107" max="16107" width="6.33333333333333" style="27" customWidth="1"/>
    <col min="16108" max="16116" width="18.6666666666667" style="27" customWidth="1"/>
    <col min="16117" max="16117" width="34.3333333333333" style="27" customWidth="1"/>
    <col min="16118" max="16118" width="7.5" style="27" customWidth="1"/>
    <col min="16119" max="16127" width="18.6666666666667" style="27" customWidth="1"/>
    <col min="16128" max="16128" width="11.3333333333333" style="27" customWidth="1"/>
    <col min="16129" max="16377" width="9.33333333333333" style="27"/>
    <col min="16378" max="16384" width="9" style="27"/>
  </cols>
  <sheetData>
    <row r="1" ht="35.25" customHeight="1" spans="1:7">
      <c r="A1" s="171" t="s">
        <v>95</v>
      </c>
      <c r="B1" s="1"/>
      <c r="C1" s="1"/>
      <c r="D1" s="1"/>
      <c r="E1" s="1"/>
      <c r="F1" s="1"/>
      <c r="G1" s="1"/>
    </row>
    <row r="2" ht="14.25" customHeight="1" spans="1:7">
      <c r="A2" s="28"/>
      <c r="G2" s="64" t="s">
        <v>96</v>
      </c>
    </row>
    <row r="3" ht="14.25" customHeight="1" spans="1:7">
      <c r="A3" s="46" t="s">
        <v>3</v>
      </c>
      <c r="B3" s="46"/>
      <c r="D3" s="110"/>
      <c r="G3" s="64" t="s">
        <v>4</v>
      </c>
    </row>
    <row r="4" ht="18.75" customHeight="1" spans="1:7">
      <c r="A4" s="69" t="s">
        <v>5</v>
      </c>
      <c r="B4" s="69" t="s">
        <v>54</v>
      </c>
      <c r="C4" s="69" t="s">
        <v>6</v>
      </c>
      <c r="D4" s="69" t="s">
        <v>54</v>
      </c>
      <c r="E4" s="69" t="s">
        <v>54</v>
      </c>
      <c r="F4" s="69"/>
      <c r="G4" s="69" t="s">
        <v>54</v>
      </c>
    </row>
    <row r="5" ht="18.75" customHeight="1" spans="1:7">
      <c r="A5" s="70" t="s">
        <v>97</v>
      </c>
      <c r="B5" s="70" t="s">
        <v>8</v>
      </c>
      <c r="C5" s="70" t="s">
        <v>98</v>
      </c>
      <c r="D5" s="69" t="s">
        <v>8</v>
      </c>
      <c r="E5" s="69" t="s">
        <v>54</v>
      </c>
      <c r="F5" s="69"/>
      <c r="G5" s="69" t="s">
        <v>54</v>
      </c>
    </row>
    <row r="6" ht="31.5" customHeight="1" spans="1:7">
      <c r="A6" s="70" t="s">
        <v>54</v>
      </c>
      <c r="B6" s="70" t="s">
        <v>54</v>
      </c>
      <c r="C6" s="70" t="s">
        <v>54</v>
      </c>
      <c r="D6" s="69" t="s">
        <v>63</v>
      </c>
      <c r="E6" s="70" t="s">
        <v>99</v>
      </c>
      <c r="F6" s="70" t="s">
        <v>100</v>
      </c>
      <c r="G6" s="70" t="s">
        <v>101</v>
      </c>
    </row>
    <row r="7" ht="21" customHeight="1" spans="1:7">
      <c r="A7" s="111" t="s">
        <v>102</v>
      </c>
      <c r="B7" s="112">
        <v>1870.46</v>
      </c>
      <c r="C7" s="113" t="s">
        <v>10</v>
      </c>
      <c r="D7" s="112"/>
      <c r="E7" s="112"/>
      <c r="F7" s="112"/>
      <c r="G7" s="114"/>
    </row>
    <row r="8" ht="21" customHeight="1" spans="1:7">
      <c r="A8" s="111" t="s">
        <v>103</v>
      </c>
      <c r="B8" s="114"/>
      <c r="C8" s="113" t="s">
        <v>12</v>
      </c>
      <c r="D8" s="112"/>
      <c r="E8" s="112"/>
      <c r="F8" s="112"/>
      <c r="G8" s="114"/>
    </row>
    <row r="9" ht="21" customHeight="1" spans="1:7">
      <c r="A9" s="111" t="s">
        <v>104</v>
      </c>
      <c r="B9" s="114"/>
      <c r="C9" s="113" t="s">
        <v>14</v>
      </c>
      <c r="D9" s="112"/>
      <c r="E9" s="112"/>
      <c r="F9" s="112"/>
      <c r="G9" s="114"/>
    </row>
    <row r="10" ht="21" customHeight="1" spans="1:7">
      <c r="A10" s="111" t="s">
        <v>54</v>
      </c>
      <c r="B10" s="114"/>
      <c r="C10" s="113" t="s">
        <v>16</v>
      </c>
      <c r="D10" s="112">
        <v>1420.19</v>
      </c>
      <c r="E10" s="112">
        <v>1420.19</v>
      </c>
      <c r="F10" s="112"/>
      <c r="G10" s="114"/>
    </row>
    <row r="11" ht="21" customHeight="1" spans="1:7">
      <c r="A11" s="111" t="s">
        <v>54</v>
      </c>
      <c r="B11" s="114"/>
      <c r="C11" s="113" t="s">
        <v>18</v>
      </c>
      <c r="D11" s="112"/>
      <c r="E11" s="112"/>
      <c r="F11" s="112"/>
      <c r="G11" s="114"/>
    </row>
    <row r="12" ht="21" customHeight="1" spans="1:7">
      <c r="A12" s="111" t="s">
        <v>54</v>
      </c>
      <c r="B12" s="114"/>
      <c r="C12" s="113" t="s">
        <v>20</v>
      </c>
      <c r="D12" s="112"/>
      <c r="E12" s="112"/>
      <c r="F12" s="112"/>
      <c r="G12" s="114"/>
    </row>
    <row r="13" ht="21" customHeight="1" spans="1:7">
      <c r="A13" s="111"/>
      <c r="B13" s="114"/>
      <c r="C13" s="113" t="s">
        <v>22</v>
      </c>
      <c r="D13" s="112"/>
      <c r="E13" s="112"/>
      <c r="F13" s="112"/>
      <c r="G13" s="114"/>
    </row>
    <row r="14" ht="21" customHeight="1" spans="1:7">
      <c r="A14" s="111"/>
      <c r="B14" s="114"/>
      <c r="C14" s="113" t="s">
        <v>24</v>
      </c>
      <c r="D14" s="112">
        <v>175.79</v>
      </c>
      <c r="E14" s="112">
        <v>175.79</v>
      </c>
      <c r="F14" s="112"/>
      <c r="G14" s="114"/>
    </row>
    <row r="15" ht="21" customHeight="1" spans="1:7">
      <c r="A15" s="111"/>
      <c r="B15" s="114"/>
      <c r="C15" s="113" t="s">
        <v>25</v>
      </c>
      <c r="D15" s="112">
        <v>77.8</v>
      </c>
      <c r="E15" s="112">
        <v>77.8</v>
      </c>
      <c r="F15" s="112"/>
      <c r="G15" s="114"/>
    </row>
    <row r="16" ht="21" customHeight="1" spans="1:7">
      <c r="A16" s="111"/>
      <c r="B16" s="114"/>
      <c r="C16" s="113" t="s">
        <v>26</v>
      </c>
      <c r="D16" s="112"/>
      <c r="E16" s="112"/>
      <c r="F16" s="112"/>
      <c r="G16" s="114"/>
    </row>
    <row r="17" ht="21" customHeight="1" spans="1:7">
      <c r="A17" s="111"/>
      <c r="B17" s="114"/>
      <c r="C17" s="113" t="s">
        <v>27</v>
      </c>
      <c r="D17" s="112"/>
      <c r="E17" s="112"/>
      <c r="F17" s="112"/>
      <c r="G17" s="114"/>
    </row>
    <row r="18" ht="21" customHeight="1" spans="1:7">
      <c r="A18" s="111"/>
      <c r="B18" s="114"/>
      <c r="C18" s="113" t="s">
        <v>28</v>
      </c>
      <c r="D18" s="112"/>
      <c r="E18" s="112"/>
      <c r="F18" s="112"/>
      <c r="G18" s="114"/>
    </row>
    <row r="19" ht="21" customHeight="1" spans="1:7">
      <c r="A19" s="111"/>
      <c r="B19" s="114"/>
      <c r="C19" s="113" t="s">
        <v>29</v>
      </c>
      <c r="D19" s="112"/>
      <c r="E19" s="112"/>
      <c r="F19" s="112"/>
      <c r="G19" s="114"/>
    </row>
    <row r="20" ht="21" customHeight="1" spans="1:7">
      <c r="A20" s="111"/>
      <c r="B20" s="114"/>
      <c r="C20" s="113" t="s">
        <v>105</v>
      </c>
      <c r="D20" s="112"/>
      <c r="E20" s="112"/>
      <c r="F20" s="112"/>
      <c r="G20" s="114"/>
    </row>
    <row r="21" ht="21" customHeight="1" spans="1:7">
      <c r="A21" s="111"/>
      <c r="B21" s="114"/>
      <c r="C21" s="113" t="s">
        <v>31</v>
      </c>
      <c r="D21" s="112"/>
      <c r="E21" s="112"/>
      <c r="F21" s="112"/>
      <c r="G21" s="114"/>
    </row>
    <row r="22" ht="21" customHeight="1" spans="1:7">
      <c r="A22" s="111"/>
      <c r="B22" s="114"/>
      <c r="C22" s="113" t="s">
        <v>32</v>
      </c>
      <c r="D22" s="112"/>
      <c r="E22" s="112"/>
      <c r="F22" s="112"/>
      <c r="G22" s="114"/>
    </row>
    <row r="23" ht="21" customHeight="1" spans="1:7">
      <c r="A23" s="111"/>
      <c r="B23" s="114"/>
      <c r="C23" s="113" t="s">
        <v>33</v>
      </c>
      <c r="D23" s="112"/>
      <c r="E23" s="112"/>
      <c r="F23" s="112"/>
      <c r="G23" s="114"/>
    </row>
    <row r="24" ht="21" customHeight="1" spans="1:7">
      <c r="A24" s="111"/>
      <c r="B24" s="114"/>
      <c r="C24" s="113" t="s">
        <v>34</v>
      </c>
      <c r="D24" s="112"/>
      <c r="E24" s="112"/>
      <c r="F24" s="112"/>
      <c r="G24" s="114"/>
    </row>
    <row r="25" ht="21" customHeight="1" spans="1:7">
      <c r="A25" s="111"/>
      <c r="B25" s="114"/>
      <c r="C25" s="113" t="s">
        <v>35</v>
      </c>
      <c r="D25" s="112">
        <v>74.68</v>
      </c>
      <c r="E25" s="112">
        <v>74.68</v>
      </c>
      <c r="F25" s="112"/>
      <c r="G25" s="114"/>
    </row>
    <row r="26" ht="21" customHeight="1" spans="1:7">
      <c r="A26" s="111"/>
      <c r="B26" s="114"/>
      <c r="C26" s="113" t="s">
        <v>36</v>
      </c>
      <c r="D26" s="112"/>
      <c r="E26" s="112"/>
      <c r="F26" s="112"/>
      <c r="G26" s="114"/>
    </row>
    <row r="27" ht="21" customHeight="1" spans="1:7">
      <c r="A27" s="111"/>
      <c r="B27" s="114"/>
      <c r="C27" s="113" t="s">
        <v>37</v>
      </c>
      <c r="D27" s="112"/>
      <c r="E27" s="112"/>
      <c r="F27" s="112"/>
      <c r="G27" s="114"/>
    </row>
    <row r="28" ht="21" customHeight="1" spans="1:7">
      <c r="A28" s="111"/>
      <c r="B28" s="114"/>
      <c r="C28" s="113" t="s">
        <v>38</v>
      </c>
      <c r="D28" s="112"/>
      <c r="E28" s="112"/>
      <c r="F28" s="112"/>
      <c r="G28" s="114"/>
    </row>
    <row r="29" ht="21" customHeight="1" spans="1:7">
      <c r="A29" s="111"/>
      <c r="B29" s="114"/>
      <c r="C29" s="113" t="s">
        <v>39</v>
      </c>
      <c r="D29" s="112"/>
      <c r="E29" s="112"/>
      <c r="F29" s="112"/>
      <c r="G29" s="114"/>
    </row>
    <row r="30" ht="21" customHeight="1" spans="1:7">
      <c r="A30" s="111"/>
      <c r="B30" s="114"/>
      <c r="C30" s="113" t="s">
        <v>40</v>
      </c>
      <c r="D30" s="112"/>
      <c r="E30" s="112"/>
      <c r="F30" s="112"/>
      <c r="G30" s="114"/>
    </row>
    <row r="31" ht="21" customHeight="1" spans="1:7">
      <c r="A31" s="111"/>
      <c r="B31" s="114"/>
      <c r="C31" s="113" t="s">
        <v>41</v>
      </c>
      <c r="D31" s="112"/>
      <c r="E31" s="112"/>
      <c r="F31" s="112"/>
      <c r="G31" s="114"/>
    </row>
    <row r="32" ht="21" customHeight="1" spans="1:7">
      <c r="A32" s="111"/>
      <c r="B32" s="114"/>
      <c r="C32" s="113" t="s">
        <v>42</v>
      </c>
      <c r="D32" s="112"/>
      <c r="E32" s="112"/>
      <c r="F32" s="112"/>
      <c r="G32" s="114"/>
    </row>
    <row r="33" ht="21" customHeight="1" spans="1:7">
      <c r="A33" s="115" t="s">
        <v>43</v>
      </c>
      <c r="B33" s="112">
        <v>1870.46</v>
      </c>
      <c r="C33" s="115" t="s">
        <v>44</v>
      </c>
      <c r="D33" s="112">
        <v>1748.46</v>
      </c>
      <c r="E33" s="112">
        <v>1748.46</v>
      </c>
      <c r="F33" s="112"/>
      <c r="G33" s="114"/>
    </row>
    <row r="34" ht="21" customHeight="1" spans="1:7">
      <c r="A34" s="111" t="s">
        <v>106</v>
      </c>
      <c r="B34" s="112"/>
      <c r="C34" s="111" t="s">
        <v>107</v>
      </c>
      <c r="D34" s="112">
        <v>122</v>
      </c>
      <c r="E34" s="112">
        <v>122</v>
      </c>
      <c r="F34" s="112"/>
      <c r="G34" s="114"/>
    </row>
    <row r="35" ht="21" customHeight="1" spans="1:7">
      <c r="A35" s="111" t="s">
        <v>102</v>
      </c>
      <c r="B35" s="112"/>
      <c r="C35" s="111"/>
      <c r="D35" s="112"/>
      <c r="E35" s="112"/>
      <c r="F35" s="112"/>
      <c r="G35" s="114"/>
    </row>
    <row r="36" ht="21" customHeight="1" spans="1:7">
      <c r="A36" s="111" t="s">
        <v>103</v>
      </c>
      <c r="B36" s="112"/>
      <c r="C36" s="116"/>
      <c r="D36" s="112"/>
      <c r="E36" s="112"/>
      <c r="F36" s="112"/>
      <c r="G36" s="114"/>
    </row>
    <row r="37" ht="21" customHeight="1" spans="1:7">
      <c r="A37" s="111" t="s">
        <v>104</v>
      </c>
      <c r="B37" s="112"/>
      <c r="C37" s="116"/>
      <c r="D37" s="112"/>
      <c r="E37" s="112"/>
      <c r="F37" s="112"/>
      <c r="G37" s="114"/>
    </row>
    <row r="38" ht="21" customHeight="1" spans="1:7">
      <c r="A38" s="115" t="s">
        <v>49</v>
      </c>
      <c r="B38" s="112">
        <v>1870.46</v>
      </c>
      <c r="C38" s="115" t="s">
        <v>49</v>
      </c>
      <c r="D38" s="112">
        <v>1870.46</v>
      </c>
      <c r="E38" s="112">
        <v>1870.46</v>
      </c>
      <c r="F38" s="114"/>
      <c r="G38" s="114"/>
    </row>
    <row r="39" ht="27" customHeight="1" spans="1:7">
      <c r="A39" s="117" t="s">
        <v>108</v>
      </c>
      <c r="B39" s="117"/>
      <c r="C39" s="117"/>
      <c r="D39" s="117"/>
      <c r="E39" s="117"/>
      <c r="F39" s="117"/>
      <c r="G39" s="117"/>
    </row>
    <row r="40" ht="21" customHeight="1" spans="1:7">
      <c r="A40" s="117" t="s">
        <v>51</v>
      </c>
      <c r="B40" s="117"/>
      <c r="C40" s="117"/>
      <c r="D40" s="117"/>
      <c r="E40" s="117"/>
      <c r="F40" s="117"/>
      <c r="G40" s="117"/>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G1"/>
    <mergeCell ref="A3:B3"/>
    <mergeCell ref="A4:B4"/>
    <mergeCell ref="C4:G4"/>
    <mergeCell ref="D5:G5"/>
    <mergeCell ref="A39:G39"/>
    <mergeCell ref="A40:G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workbookViewId="0">
      <selection activeCell="H19" sqref="H19"/>
    </sheetView>
  </sheetViews>
  <sheetFormatPr defaultColWidth="7.83333333333333" defaultRowHeight="15" outlineLevelCol="7"/>
  <cols>
    <col min="1" max="1" width="13.6666666666667" style="89" customWidth="1"/>
    <col min="2" max="2" width="32" style="90" customWidth="1"/>
    <col min="3" max="3" width="20.1666666666667" style="90" customWidth="1"/>
    <col min="4" max="4" width="19.6666666666667" style="90" customWidth="1"/>
    <col min="5" max="5" width="18.5" style="91" customWidth="1"/>
    <col min="6" max="7" width="14.8333333333333" style="91" customWidth="1"/>
    <col min="8" max="8" width="18.1666666666667" style="91" customWidth="1"/>
    <col min="9" max="244" width="10.3333333333333" style="91" customWidth="1"/>
    <col min="245" max="16384" width="7.83333333333333" style="91"/>
  </cols>
  <sheetData>
    <row r="1" ht="30" customHeight="1" spans="1:8">
      <c r="A1" s="171" t="s">
        <v>109</v>
      </c>
      <c r="B1" s="1"/>
      <c r="C1" s="1"/>
      <c r="D1" s="1"/>
      <c r="E1" s="1"/>
      <c r="F1" s="1"/>
      <c r="G1" s="1"/>
      <c r="H1" s="1"/>
    </row>
    <row r="2" s="27" customFormat="1" ht="12.75" customHeight="1" spans="1:8">
      <c r="A2" s="28"/>
      <c r="H2" s="64" t="s">
        <v>110</v>
      </c>
    </row>
    <row r="3" s="27" customFormat="1" ht="12.75" customHeight="1" spans="1:8">
      <c r="A3" s="65" t="s">
        <v>3</v>
      </c>
      <c r="B3" s="65"/>
      <c r="C3" s="65"/>
      <c r="D3" s="65"/>
      <c r="H3" s="64" t="s">
        <v>4</v>
      </c>
    </row>
    <row r="4" ht="30" customHeight="1" spans="1:8">
      <c r="A4" s="50" t="s">
        <v>61</v>
      </c>
      <c r="B4" s="50" t="s">
        <v>62</v>
      </c>
      <c r="C4" s="50" t="s">
        <v>47</v>
      </c>
      <c r="D4" s="50" t="s">
        <v>111</v>
      </c>
      <c r="E4" s="178" t="s">
        <v>8</v>
      </c>
      <c r="F4" s="92"/>
      <c r="G4" s="92"/>
      <c r="H4" s="179" t="s">
        <v>48</v>
      </c>
    </row>
    <row r="5" ht="30" customHeight="1" spans="1:8">
      <c r="A5" s="50"/>
      <c r="B5" s="50"/>
      <c r="C5" s="50"/>
      <c r="D5" s="50"/>
      <c r="E5" s="93" t="s">
        <v>65</v>
      </c>
      <c r="F5" s="93" t="s">
        <v>88</v>
      </c>
      <c r="G5" s="93" t="s">
        <v>89</v>
      </c>
      <c r="H5" s="50"/>
    </row>
    <row r="6" ht="21" customHeight="1" spans="1:8">
      <c r="A6" s="94" t="s">
        <v>112</v>
      </c>
      <c r="B6" s="94"/>
      <c r="C6" s="94"/>
      <c r="D6" s="95">
        <f>D7+D14+D20+D23</f>
        <v>1870.46</v>
      </c>
      <c r="E6" s="95">
        <f>E7+E14+E20+E23</f>
        <v>1748.46</v>
      </c>
      <c r="F6" s="95">
        <f>F7+F14+F20+F23</f>
        <v>1574.46</v>
      </c>
      <c r="G6" s="95">
        <f>G7+G14+G20+G23</f>
        <v>174</v>
      </c>
      <c r="H6" s="95">
        <f>H7+H14+H20+H23</f>
        <v>122</v>
      </c>
    </row>
    <row r="7" ht="21" customHeight="1" spans="1:8">
      <c r="A7" s="36">
        <v>204</v>
      </c>
      <c r="B7" s="96" t="s">
        <v>66</v>
      </c>
      <c r="C7" s="36"/>
      <c r="D7" s="97">
        <f>D8</f>
        <v>1542.19</v>
      </c>
      <c r="E7" s="97">
        <f>E8</f>
        <v>1420.19</v>
      </c>
      <c r="F7" s="97">
        <f>F8</f>
        <v>1246.19</v>
      </c>
      <c r="G7" s="97">
        <f>G8</f>
        <v>174</v>
      </c>
      <c r="H7" s="97">
        <f>H8</f>
        <v>122</v>
      </c>
    </row>
    <row r="8" ht="21" customHeight="1" spans="1:8">
      <c r="A8" s="36">
        <v>20406</v>
      </c>
      <c r="B8" s="98" t="s">
        <v>67</v>
      </c>
      <c r="C8" s="36"/>
      <c r="D8" s="97">
        <f>SUM(D9:D13)</f>
        <v>1542.19</v>
      </c>
      <c r="E8" s="97">
        <f>SUM(E9:E13)</f>
        <v>1420.19</v>
      </c>
      <c r="F8" s="97">
        <f>SUM(F9:F13)</f>
        <v>1246.19</v>
      </c>
      <c r="G8" s="97">
        <f>SUM(G9:G13)</f>
        <v>174</v>
      </c>
      <c r="H8" s="97">
        <f>SUM(H9:H13)</f>
        <v>122</v>
      </c>
    </row>
    <row r="9" ht="21" customHeight="1" spans="1:8">
      <c r="A9" s="36">
        <v>2040601</v>
      </c>
      <c r="B9" s="98" t="s">
        <v>68</v>
      </c>
      <c r="C9" s="36"/>
      <c r="D9" s="97">
        <f>E9</f>
        <v>1054.56</v>
      </c>
      <c r="E9" s="99">
        <v>1054.56</v>
      </c>
      <c r="F9" s="97">
        <v>1054.56</v>
      </c>
      <c r="G9" s="97"/>
      <c r="H9" s="97"/>
    </row>
    <row r="10" ht="21" customHeight="1" spans="1:8">
      <c r="A10" s="36">
        <v>2040605</v>
      </c>
      <c r="B10" s="98" t="s">
        <v>69</v>
      </c>
      <c r="C10" s="36"/>
      <c r="D10" s="97">
        <v>35</v>
      </c>
      <c r="E10" s="99">
        <v>35</v>
      </c>
      <c r="F10" s="97">
        <v>35</v>
      </c>
      <c r="G10" s="97"/>
      <c r="H10" s="97"/>
    </row>
    <row r="11" ht="21" customHeight="1" spans="1:8">
      <c r="A11" s="36">
        <v>2040610</v>
      </c>
      <c r="B11" s="98" t="s">
        <v>70</v>
      </c>
      <c r="C11" s="36"/>
      <c r="D11" s="97">
        <v>111</v>
      </c>
      <c r="E11" s="99">
        <v>111</v>
      </c>
      <c r="F11" s="97">
        <v>111</v>
      </c>
      <c r="G11" s="97"/>
      <c r="H11" s="97"/>
    </row>
    <row r="12" ht="21" customHeight="1" spans="1:8">
      <c r="A12" s="36">
        <v>2040650</v>
      </c>
      <c r="B12" s="98" t="s">
        <v>71</v>
      </c>
      <c r="C12" s="36"/>
      <c r="D12" s="97">
        <v>45.63</v>
      </c>
      <c r="E12" s="99">
        <v>45.63</v>
      </c>
      <c r="F12" s="97">
        <v>45.63</v>
      </c>
      <c r="G12" s="97"/>
      <c r="H12" s="97"/>
    </row>
    <row r="13" ht="21" customHeight="1" spans="1:8">
      <c r="A13" s="36">
        <v>2040699</v>
      </c>
      <c r="B13" s="98" t="s">
        <v>72</v>
      </c>
      <c r="C13" s="36"/>
      <c r="D13" s="97">
        <v>296</v>
      </c>
      <c r="E13" s="99">
        <v>174</v>
      </c>
      <c r="F13" s="97"/>
      <c r="G13" s="97">
        <v>174</v>
      </c>
      <c r="H13" s="97">
        <v>122</v>
      </c>
    </row>
    <row r="14" ht="21" customHeight="1" spans="1:8">
      <c r="A14" s="36">
        <v>208</v>
      </c>
      <c r="B14" s="98" t="s">
        <v>73</v>
      </c>
      <c r="C14" s="36"/>
      <c r="D14" s="97">
        <v>175.79</v>
      </c>
      <c r="E14" s="97">
        <v>175.79</v>
      </c>
      <c r="F14" s="97">
        <v>175.79</v>
      </c>
      <c r="G14" s="97"/>
      <c r="H14" s="97"/>
    </row>
    <row r="15" ht="21" customHeight="1" spans="1:8">
      <c r="A15" s="36">
        <v>20805</v>
      </c>
      <c r="B15" s="98" t="s">
        <v>74</v>
      </c>
      <c r="C15" s="36"/>
      <c r="D15" s="97">
        <v>175.79</v>
      </c>
      <c r="E15" s="97">
        <v>175.79</v>
      </c>
      <c r="F15" s="97">
        <v>175.79</v>
      </c>
      <c r="G15" s="97"/>
      <c r="H15" s="97"/>
    </row>
    <row r="16" ht="21" customHeight="1" spans="1:8">
      <c r="A16" s="36">
        <v>2080501</v>
      </c>
      <c r="B16" s="98" t="s">
        <v>75</v>
      </c>
      <c r="C16" s="36"/>
      <c r="D16" s="97">
        <v>24.42</v>
      </c>
      <c r="E16" s="97">
        <v>24.42</v>
      </c>
      <c r="F16" s="97">
        <v>24.42</v>
      </c>
      <c r="G16" s="97"/>
      <c r="H16" s="97"/>
    </row>
    <row r="17" ht="21" customHeight="1" spans="1:8">
      <c r="A17" s="36">
        <v>2080505</v>
      </c>
      <c r="B17" s="98" t="s">
        <v>76</v>
      </c>
      <c r="C17" s="36"/>
      <c r="D17" s="97">
        <v>99.57</v>
      </c>
      <c r="E17" s="97">
        <v>99.57</v>
      </c>
      <c r="F17" s="97">
        <v>99.57</v>
      </c>
      <c r="G17" s="97"/>
      <c r="H17" s="97"/>
    </row>
    <row r="18" ht="21" customHeight="1" spans="1:8">
      <c r="A18" s="36">
        <v>2080506</v>
      </c>
      <c r="B18" s="98" t="s">
        <v>77</v>
      </c>
      <c r="C18" s="36"/>
      <c r="D18" s="97">
        <v>49.79</v>
      </c>
      <c r="E18" s="97">
        <v>49.79</v>
      </c>
      <c r="F18" s="97">
        <v>49.79</v>
      </c>
      <c r="G18" s="97"/>
      <c r="H18" s="97"/>
    </row>
    <row r="19" ht="21" customHeight="1" spans="1:8">
      <c r="A19" s="36">
        <v>2080599</v>
      </c>
      <c r="B19" s="98" t="s">
        <v>78</v>
      </c>
      <c r="C19" s="36"/>
      <c r="D19" s="97">
        <v>2.01</v>
      </c>
      <c r="E19" s="97">
        <v>2.01</v>
      </c>
      <c r="F19" s="97">
        <v>2.01</v>
      </c>
      <c r="G19" s="97"/>
      <c r="H19" s="97"/>
    </row>
    <row r="20" ht="21" customHeight="1" spans="1:8">
      <c r="A20" s="36">
        <v>210</v>
      </c>
      <c r="B20" s="98" t="s">
        <v>79</v>
      </c>
      <c r="C20" s="36"/>
      <c r="D20" s="97">
        <v>77.8</v>
      </c>
      <c r="E20" s="97">
        <v>77.8</v>
      </c>
      <c r="F20" s="97">
        <v>77.8</v>
      </c>
      <c r="G20" s="97"/>
      <c r="H20" s="97"/>
    </row>
    <row r="21" ht="21" customHeight="1" spans="1:8">
      <c r="A21" s="36">
        <v>21011</v>
      </c>
      <c r="B21" s="98" t="s">
        <v>80</v>
      </c>
      <c r="C21" s="36"/>
      <c r="D21" s="97">
        <v>77.8</v>
      </c>
      <c r="E21" s="97">
        <v>77.8</v>
      </c>
      <c r="F21" s="97">
        <v>77.8</v>
      </c>
      <c r="G21" s="97"/>
      <c r="H21" s="97"/>
    </row>
    <row r="22" ht="21" customHeight="1" spans="1:8">
      <c r="A22" s="36">
        <v>2101101</v>
      </c>
      <c r="B22" s="98" t="s">
        <v>81</v>
      </c>
      <c r="C22" s="36"/>
      <c r="D22" s="97">
        <v>77.8</v>
      </c>
      <c r="E22" s="97">
        <v>77.8</v>
      </c>
      <c r="F22" s="97">
        <v>77.8</v>
      </c>
      <c r="G22" s="97"/>
      <c r="H22" s="97"/>
    </row>
    <row r="23" ht="21" customHeight="1" spans="1:8">
      <c r="A23" s="36">
        <v>221</v>
      </c>
      <c r="B23" s="98" t="s">
        <v>82</v>
      </c>
      <c r="C23" s="36"/>
      <c r="D23" s="97">
        <v>74.68</v>
      </c>
      <c r="E23" s="97">
        <v>74.68</v>
      </c>
      <c r="F23" s="97">
        <v>74.68</v>
      </c>
      <c r="G23" s="97"/>
      <c r="H23" s="97"/>
    </row>
    <row r="24" ht="21" customHeight="1" spans="1:8">
      <c r="A24" s="36">
        <v>22102</v>
      </c>
      <c r="B24" s="98" t="s">
        <v>83</v>
      </c>
      <c r="C24" s="36"/>
      <c r="D24" s="97">
        <v>74.68</v>
      </c>
      <c r="E24" s="97">
        <v>74.68</v>
      </c>
      <c r="F24" s="97">
        <v>74.68</v>
      </c>
      <c r="G24" s="97"/>
      <c r="H24" s="97"/>
    </row>
    <row r="25" ht="21" customHeight="1" spans="1:8">
      <c r="A25" s="36">
        <v>2210201</v>
      </c>
      <c r="B25" s="100" t="s">
        <v>84</v>
      </c>
      <c r="C25" s="36"/>
      <c r="D25" s="97">
        <v>74.68</v>
      </c>
      <c r="E25" s="97">
        <v>74.68</v>
      </c>
      <c r="F25" s="97">
        <v>74.68</v>
      </c>
      <c r="G25" s="97"/>
      <c r="H25" s="97"/>
    </row>
    <row r="26" ht="21" customHeight="1" spans="1:8">
      <c r="A26" s="101" t="s">
        <v>113</v>
      </c>
      <c r="B26" s="101"/>
      <c r="C26" s="101"/>
      <c r="D26" s="101"/>
      <c r="E26" s="101"/>
      <c r="F26" s="101"/>
      <c r="G26" s="101"/>
      <c r="H26" s="101"/>
    </row>
    <row r="27" ht="21" customHeight="1" spans="1:8">
      <c r="A27" s="102" t="s">
        <v>94</v>
      </c>
      <c r="B27" s="103"/>
      <c r="C27" s="103"/>
      <c r="D27" s="103"/>
      <c r="E27" s="104"/>
      <c r="F27" s="104"/>
      <c r="G27" s="104"/>
      <c r="H27" s="104"/>
    </row>
    <row r="28" ht="21" customHeight="1" spans="1:8">
      <c r="A28" s="105"/>
      <c r="B28" s="103"/>
      <c r="C28" s="103"/>
      <c r="D28" s="103"/>
      <c r="E28" s="104"/>
      <c r="F28" s="104"/>
      <c r="G28" s="104"/>
      <c r="H28" s="104"/>
    </row>
    <row r="29" ht="21" customHeight="1" spans="1:8">
      <c r="A29" s="105"/>
      <c r="B29" s="103"/>
      <c r="C29" s="103"/>
      <c r="D29" s="103"/>
      <c r="E29" s="104"/>
      <c r="F29" s="104"/>
      <c r="G29" s="104"/>
      <c r="H29" s="104"/>
    </row>
    <row r="30" ht="21" customHeight="1" spans="1:8">
      <c r="A30" s="105"/>
      <c r="B30" s="103"/>
      <c r="C30" s="103"/>
      <c r="D30" s="103"/>
      <c r="E30" s="104"/>
      <c r="F30" s="104"/>
      <c r="G30" s="104"/>
      <c r="H30" s="104"/>
    </row>
    <row r="31" ht="21" customHeight="1" spans="1:8">
      <c r="A31" s="105"/>
      <c r="B31" s="103"/>
      <c r="C31" s="103"/>
      <c r="D31" s="103"/>
      <c r="E31" s="104"/>
      <c r="F31" s="104"/>
      <c r="G31" s="104"/>
      <c r="H31" s="104"/>
    </row>
    <row r="32" ht="21" customHeight="1" spans="1:8">
      <c r="A32" s="105"/>
      <c r="B32" s="103"/>
      <c r="C32" s="103"/>
      <c r="D32" s="103"/>
      <c r="E32" s="104"/>
      <c r="F32" s="104"/>
      <c r="G32" s="104"/>
      <c r="H32" s="104"/>
    </row>
    <row r="33" ht="21" customHeight="1" spans="1:8">
      <c r="A33" s="105"/>
      <c r="B33" s="103"/>
      <c r="C33" s="103"/>
      <c r="D33" s="103"/>
      <c r="E33" s="104"/>
      <c r="F33" s="104"/>
      <c r="G33" s="104"/>
      <c r="H33" s="104"/>
    </row>
    <row r="34" ht="21" customHeight="1" spans="1:8">
      <c r="A34" s="105"/>
      <c r="B34" s="103"/>
      <c r="C34" s="103"/>
      <c r="D34" s="103"/>
      <c r="E34" s="104"/>
      <c r="F34" s="104"/>
      <c r="G34" s="104"/>
      <c r="H34" s="104"/>
    </row>
    <row r="35" ht="21" customHeight="1" spans="1:8">
      <c r="A35" s="105"/>
      <c r="B35" s="103"/>
      <c r="C35" s="103"/>
      <c r="D35" s="103"/>
      <c r="E35" s="104"/>
      <c r="F35" s="104"/>
      <c r="G35" s="104"/>
      <c r="H35" s="104"/>
    </row>
    <row r="36" ht="21" customHeight="1" spans="1:8">
      <c r="A36" s="105"/>
      <c r="B36" s="103"/>
      <c r="C36" s="103"/>
      <c r="D36" s="103"/>
      <c r="E36" s="104"/>
      <c r="F36" s="104"/>
      <c r="G36" s="104"/>
      <c r="H36" s="104"/>
    </row>
    <row r="37" ht="21" customHeight="1" spans="1:8">
      <c r="A37" s="105"/>
      <c r="B37" s="103"/>
      <c r="C37" s="103"/>
      <c r="D37" s="103"/>
      <c r="E37" s="104"/>
      <c r="F37" s="104"/>
      <c r="G37" s="104"/>
      <c r="H37" s="104"/>
    </row>
    <row r="38" ht="21" customHeight="1" spans="1:8">
      <c r="A38" s="106"/>
      <c r="B38" s="107"/>
      <c r="C38" s="107"/>
      <c r="D38" s="107"/>
      <c r="E38" s="108"/>
      <c r="F38" s="108"/>
      <c r="G38" s="108"/>
      <c r="H38" s="108"/>
    </row>
    <row r="39" ht="21" customHeight="1" spans="1:8">
      <c r="A39" s="106"/>
      <c r="B39" s="107"/>
      <c r="C39" s="107"/>
      <c r="D39" s="107"/>
      <c r="E39" s="108"/>
      <c r="F39" s="108"/>
      <c r="G39" s="108"/>
      <c r="H39" s="108"/>
    </row>
    <row r="40" ht="21" customHeight="1" spans="1:8">
      <c r="A40" s="106"/>
      <c r="B40" s="107"/>
      <c r="C40" s="107"/>
      <c r="D40" s="107"/>
      <c r="E40" s="108"/>
      <c r="F40" s="108"/>
      <c r="G40" s="108"/>
      <c r="H40" s="108"/>
    </row>
    <row r="41" ht="21" customHeight="1" spans="1:8">
      <c r="A41" s="106"/>
      <c r="B41" s="107"/>
      <c r="C41" s="107"/>
      <c r="D41" s="107"/>
      <c r="E41" s="108"/>
      <c r="F41" s="108"/>
      <c r="G41" s="108"/>
      <c r="H41" s="108"/>
    </row>
    <row r="42" ht="21" customHeight="1" spans="1:8">
      <c r="A42" s="106"/>
      <c r="B42" s="107"/>
      <c r="C42" s="107"/>
      <c r="D42" s="107"/>
      <c r="E42" s="108"/>
      <c r="F42" s="108"/>
      <c r="G42" s="108"/>
      <c r="H42" s="108"/>
    </row>
    <row r="43" ht="14.25" spans="1:8">
      <c r="A43" s="106"/>
      <c r="B43" s="107"/>
      <c r="C43" s="107"/>
      <c r="D43" s="107"/>
      <c r="E43" s="108"/>
      <c r="F43" s="108"/>
      <c r="G43" s="108"/>
      <c r="H43" s="108"/>
    </row>
    <row r="44" ht="14.25" spans="1:8">
      <c r="A44" s="106"/>
      <c r="B44" s="107"/>
      <c r="C44" s="107"/>
      <c r="D44" s="107"/>
      <c r="E44" s="108"/>
      <c r="F44" s="108"/>
      <c r="G44" s="108"/>
      <c r="H44" s="108"/>
    </row>
    <row r="45" ht="14.25" spans="1:8">
      <c r="A45" s="106"/>
      <c r="B45" s="107"/>
      <c r="C45" s="107"/>
      <c r="D45" s="107"/>
      <c r="E45" s="108"/>
      <c r="F45" s="108"/>
      <c r="G45" s="108"/>
      <c r="H45" s="108"/>
    </row>
    <row r="46" ht="14.25" spans="1:8">
      <c r="A46" s="106"/>
      <c r="B46" s="107"/>
      <c r="C46" s="107"/>
      <c r="D46" s="107"/>
      <c r="E46" s="108"/>
      <c r="F46" s="108"/>
      <c r="G46" s="108"/>
      <c r="H46" s="108"/>
    </row>
    <row r="47" ht="14.25" spans="1:8">
      <c r="A47" s="106"/>
      <c r="B47" s="107"/>
      <c r="C47" s="107"/>
      <c r="D47" s="107"/>
      <c r="E47" s="108"/>
      <c r="F47" s="108"/>
      <c r="G47" s="108"/>
      <c r="H47" s="108"/>
    </row>
    <row r="48" ht="14.25" spans="1:8">
      <c r="A48" s="106"/>
      <c r="B48" s="107"/>
      <c r="C48" s="107"/>
      <c r="D48" s="107"/>
      <c r="E48" s="108"/>
      <c r="F48" s="108"/>
      <c r="G48" s="108"/>
      <c r="H48" s="108"/>
    </row>
    <row r="49" ht="14.25" spans="1:8">
      <c r="A49" s="106"/>
      <c r="B49" s="107"/>
      <c r="C49" s="107"/>
      <c r="D49" s="107"/>
      <c r="E49" s="108"/>
      <c r="F49" s="108"/>
      <c r="G49" s="108"/>
      <c r="H49" s="108"/>
    </row>
    <row r="50" ht="14.25" spans="1:8">
      <c r="A50" s="106"/>
      <c r="B50" s="107"/>
      <c r="C50" s="107"/>
      <c r="D50" s="107"/>
      <c r="E50" s="108"/>
      <c r="F50" s="108"/>
      <c r="G50" s="108"/>
      <c r="H50" s="108"/>
    </row>
    <row r="51" ht="14.25" spans="1:8">
      <c r="A51" s="106"/>
      <c r="B51" s="107"/>
      <c r="C51" s="107"/>
      <c r="D51" s="107"/>
      <c r="E51" s="108"/>
      <c r="F51" s="108"/>
      <c r="G51" s="108"/>
      <c r="H51" s="108"/>
    </row>
    <row r="52" ht="14.25" spans="1:8">
      <c r="A52" s="106"/>
      <c r="B52" s="107"/>
      <c r="C52" s="107"/>
      <c r="D52" s="107"/>
      <c r="E52" s="108"/>
      <c r="F52" s="108"/>
      <c r="G52" s="108"/>
      <c r="H52" s="108"/>
    </row>
    <row r="53" ht="14.25" spans="1:8">
      <c r="A53" s="106"/>
      <c r="B53" s="107"/>
      <c r="C53" s="107"/>
      <c r="D53" s="107"/>
      <c r="E53" s="108"/>
      <c r="F53" s="108"/>
      <c r="G53" s="108"/>
      <c r="H53" s="108"/>
    </row>
    <row r="54" ht="14.25" spans="1:8">
      <c r="A54" s="106"/>
      <c r="B54" s="107"/>
      <c r="C54" s="107"/>
      <c r="D54" s="107"/>
      <c r="E54" s="108"/>
      <c r="F54" s="108"/>
      <c r="G54" s="108"/>
      <c r="H54" s="108"/>
    </row>
    <row r="55" ht="14.25" spans="1:8">
      <c r="A55" s="106"/>
      <c r="B55" s="107"/>
      <c r="C55" s="107"/>
      <c r="D55" s="107"/>
      <c r="E55" s="108"/>
      <c r="F55" s="108"/>
      <c r="G55" s="108"/>
      <c r="H55" s="108"/>
    </row>
    <row r="56" ht="14.25" spans="1:8">
      <c r="A56" s="106"/>
      <c r="B56" s="107"/>
      <c r="C56" s="107"/>
      <c r="D56" s="107"/>
      <c r="E56" s="108"/>
      <c r="F56" s="108"/>
      <c r="G56" s="108"/>
      <c r="H56" s="108"/>
    </row>
    <row r="57" ht="14.25" spans="1:8">
      <c r="A57" s="106"/>
      <c r="B57" s="107"/>
      <c r="C57" s="107"/>
      <c r="D57" s="107"/>
      <c r="E57" s="108"/>
      <c r="F57" s="108"/>
      <c r="G57" s="108"/>
      <c r="H57" s="108"/>
    </row>
    <row r="58" ht="14.25" spans="1:8">
      <c r="A58" s="106"/>
      <c r="B58" s="107"/>
      <c r="C58" s="107"/>
      <c r="D58" s="107"/>
      <c r="E58" s="108"/>
      <c r="F58" s="108"/>
      <c r="G58" s="108"/>
      <c r="H58" s="108"/>
    </row>
    <row r="59" ht="14.25" spans="1:8">
      <c r="A59" s="106"/>
      <c r="B59" s="107"/>
      <c r="C59" s="107"/>
      <c r="D59" s="107"/>
      <c r="E59" s="108"/>
      <c r="F59" s="108"/>
      <c r="G59" s="108"/>
      <c r="H59" s="108"/>
    </row>
    <row r="60" ht="14.25" spans="1:8">
      <c r="A60" s="106"/>
      <c r="B60" s="107"/>
      <c r="C60" s="107"/>
      <c r="D60" s="107"/>
      <c r="E60" s="108"/>
      <c r="F60" s="108"/>
      <c r="G60" s="108"/>
      <c r="H60" s="108"/>
    </row>
    <row r="61" ht="14.25" spans="1:8">
      <c r="A61" s="106"/>
      <c r="B61" s="107"/>
      <c r="C61" s="107"/>
      <c r="D61" s="107"/>
      <c r="E61" s="108"/>
      <c r="F61" s="108"/>
      <c r="G61" s="108"/>
      <c r="H61" s="108"/>
    </row>
    <row r="62" ht="14.25" spans="1:8">
      <c r="A62" s="106"/>
      <c r="B62" s="107"/>
      <c r="C62" s="107"/>
      <c r="D62" s="107"/>
      <c r="E62" s="109"/>
      <c r="F62" s="109"/>
      <c r="G62" s="109"/>
      <c r="H62" s="109"/>
    </row>
    <row r="63" ht="14.25" spans="1:8">
      <c r="A63" s="106"/>
      <c r="B63" s="107"/>
      <c r="C63" s="107"/>
      <c r="D63" s="107"/>
      <c r="E63" s="109"/>
      <c r="F63" s="109"/>
      <c r="G63" s="109"/>
      <c r="H63" s="109"/>
    </row>
    <row r="64" ht="14.25" spans="1:8">
      <c r="A64" s="106"/>
      <c r="B64" s="107"/>
      <c r="C64" s="107"/>
      <c r="D64" s="107"/>
      <c r="E64" s="109"/>
      <c r="F64" s="109"/>
      <c r="G64" s="109"/>
      <c r="H64" s="109"/>
    </row>
    <row r="65" ht="14.25" spans="1:8">
      <c r="A65" s="106"/>
      <c r="B65" s="107"/>
      <c r="C65" s="107"/>
      <c r="D65" s="107"/>
      <c r="E65" s="109"/>
      <c r="F65" s="109"/>
      <c r="G65" s="109"/>
      <c r="H65" s="109"/>
    </row>
    <row r="66" ht="14.25" spans="1:8">
      <c r="A66" s="106"/>
      <c r="B66" s="107"/>
      <c r="C66" s="107"/>
      <c r="D66" s="107"/>
      <c r="E66" s="109"/>
      <c r="F66" s="109"/>
      <c r="G66" s="109"/>
      <c r="H66" s="109"/>
    </row>
    <row r="67" ht="14.25" spans="1:8">
      <c r="A67" s="106"/>
      <c r="B67" s="107"/>
      <c r="C67" s="107"/>
      <c r="D67" s="107"/>
      <c r="E67" s="109"/>
      <c r="F67" s="109"/>
      <c r="G67" s="109"/>
      <c r="H67" s="109"/>
    </row>
    <row r="68" ht="14.25" spans="1:8">
      <c r="A68" s="106"/>
      <c r="B68" s="107"/>
      <c r="C68" s="107"/>
      <c r="D68" s="107"/>
      <c r="E68" s="109"/>
      <c r="F68" s="109"/>
      <c r="G68" s="109"/>
      <c r="H68" s="109"/>
    </row>
    <row r="69" ht="14.25" spans="1:8">
      <c r="A69" s="106"/>
      <c r="B69" s="107"/>
      <c r="C69" s="107"/>
      <c r="D69" s="107"/>
      <c r="E69" s="109"/>
      <c r="F69" s="109"/>
      <c r="G69" s="109"/>
      <c r="H69" s="109"/>
    </row>
    <row r="70" ht="14.25" spans="1:8">
      <c r="A70" s="106"/>
      <c r="B70" s="107"/>
      <c r="C70" s="107"/>
      <c r="D70" s="107"/>
      <c r="E70" s="109"/>
      <c r="F70" s="109"/>
      <c r="G70" s="109"/>
      <c r="H70" s="109"/>
    </row>
    <row r="71" ht="14.25" spans="1:8">
      <c r="A71" s="106"/>
      <c r="B71" s="107"/>
      <c r="C71" s="107"/>
      <c r="D71" s="107"/>
      <c r="E71" s="109"/>
      <c r="F71" s="109"/>
      <c r="G71" s="109"/>
      <c r="H71" s="109"/>
    </row>
    <row r="72" ht="14.25" spans="1:8">
      <c r="A72" s="106"/>
      <c r="B72" s="107"/>
      <c r="C72" s="107"/>
      <c r="D72" s="107"/>
      <c r="E72" s="109"/>
      <c r="F72" s="109"/>
      <c r="G72" s="109"/>
      <c r="H72" s="109"/>
    </row>
    <row r="73" ht="14.25" spans="1:8">
      <c r="A73" s="106"/>
      <c r="B73" s="107"/>
      <c r="C73" s="107"/>
      <c r="D73" s="107"/>
      <c r="E73" s="109"/>
      <c r="F73" s="109"/>
      <c r="G73" s="109"/>
      <c r="H73" s="109"/>
    </row>
    <row r="74" ht="14.25" spans="1:8">
      <c r="A74" s="106"/>
      <c r="B74" s="107"/>
      <c r="C74" s="107"/>
      <c r="D74" s="107"/>
      <c r="E74" s="109"/>
      <c r="F74" s="109"/>
      <c r="G74" s="109"/>
      <c r="H74" s="109"/>
    </row>
    <row r="75" ht="14.25" spans="1:8">
      <c r="A75" s="106"/>
      <c r="B75" s="107"/>
      <c r="C75" s="107"/>
      <c r="D75" s="107"/>
      <c r="E75" s="109"/>
      <c r="F75" s="109"/>
      <c r="G75" s="109"/>
      <c r="H75" s="109"/>
    </row>
    <row r="76" ht="14.25" spans="1:8">
      <c r="A76" s="106"/>
      <c r="B76" s="107"/>
      <c r="C76" s="107"/>
      <c r="D76" s="107"/>
      <c r="E76" s="109"/>
      <c r="F76" s="109"/>
      <c r="G76" s="109"/>
      <c r="H76" s="109"/>
    </row>
    <row r="77" ht="14.25" spans="1:8">
      <c r="A77" s="106"/>
      <c r="B77" s="107"/>
      <c r="C77" s="107"/>
      <c r="D77" s="107"/>
      <c r="E77" s="109"/>
      <c r="F77" s="109"/>
      <c r="G77" s="109"/>
      <c r="H77" s="109"/>
    </row>
    <row r="78" ht="14.25" spans="1:8">
      <c r="A78" s="106"/>
      <c r="B78" s="107"/>
      <c r="C78" s="107"/>
      <c r="D78" s="107"/>
      <c r="E78" s="109"/>
      <c r="F78" s="109"/>
      <c r="G78" s="109"/>
      <c r="H78" s="109"/>
    </row>
    <row r="79" ht="14.25" spans="1:8">
      <c r="A79" s="106"/>
      <c r="B79" s="107"/>
      <c r="C79" s="107"/>
      <c r="D79" s="107"/>
      <c r="E79" s="109"/>
      <c r="F79" s="109"/>
      <c r="G79" s="109"/>
      <c r="H79" s="109"/>
    </row>
    <row r="80" ht="14.25" spans="1:8">
      <c r="A80" s="106"/>
      <c r="B80" s="107"/>
      <c r="C80" s="107"/>
      <c r="D80" s="107"/>
      <c r="E80" s="109"/>
      <c r="F80" s="109"/>
      <c r="G80" s="109"/>
      <c r="H80" s="109"/>
    </row>
    <row r="81" ht="14.25" spans="1:8">
      <c r="A81" s="106"/>
      <c r="B81" s="107"/>
      <c r="C81" s="107"/>
      <c r="D81" s="107"/>
      <c r="E81" s="109"/>
      <c r="F81" s="109"/>
      <c r="G81" s="109"/>
      <c r="H81" s="109"/>
    </row>
    <row r="82" ht="14.25" spans="1:8">
      <c r="A82" s="106"/>
      <c r="B82" s="107"/>
      <c r="C82" s="107"/>
      <c r="D82" s="107"/>
      <c r="E82" s="109"/>
      <c r="F82" s="109"/>
      <c r="G82" s="109"/>
      <c r="H82" s="109"/>
    </row>
    <row r="83" ht="14.25" spans="1:8">
      <c r="A83" s="106"/>
      <c r="B83" s="107"/>
      <c r="C83" s="107"/>
      <c r="D83" s="107"/>
      <c r="E83" s="109"/>
      <c r="F83" s="109"/>
      <c r="G83" s="109"/>
      <c r="H83" s="109"/>
    </row>
    <row r="84" ht="14.25" spans="1:8">
      <c r="A84" s="106"/>
      <c r="B84" s="107"/>
      <c r="C84" s="107"/>
      <c r="D84" s="107"/>
      <c r="E84" s="109"/>
      <c r="F84" s="109"/>
      <c r="G84" s="109"/>
      <c r="H84" s="109"/>
    </row>
    <row r="85" ht="14.25" spans="1:8">
      <c r="A85" s="106"/>
      <c r="B85" s="107"/>
      <c r="C85" s="107"/>
      <c r="D85" s="107"/>
      <c r="E85" s="109"/>
      <c r="F85" s="109"/>
      <c r="G85" s="109"/>
      <c r="H85" s="109"/>
    </row>
    <row r="86" ht="14.25" spans="1:8">
      <c r="A86" s="106"/>
      <c r="B86" s="107"/>
      <c r="C86" s="107"/>
      <c r="D86" s="107"/>
      <c r="E86" s="109"/>
      <c r="F86" s="109"/>
      <c r="G86" s="109"/>
      <c r="H86" s="109"/>
    </row>
    <row r="87" ht="14.25" spans="1:8">
      <c r="A87" s="106"/>
      <c r="B87" s="107"/>
      <c r="C87" s="107"/>
      <c r="D87" s="107"/>
      <c r="E87" s="109"/>
      <c r="F87" s="109"/>
      <c r="G87" s="109"/>
      <c r="H87" s="109"/>
    </row>
    <row r="88" ht="14.25" spans="1:8">
      <c r="A88" s="106"/>
      <c r="B88" s="107"/>
      <c r="C88" s="107"/>
      <c r="D88" s="107"/>
      <c r="E88" s="109"/>
      <c r="F88" s="109"/>
      <c r="G88" s="109"/>
      <c r="H88" s="109"/>
    </row>
    <row r="89" ht="14.25" spans="1:8">
      <c r="A89" s="106"/>
      <c r="B89" s="107"/>
      <c r="C89" s="107"/>
      <c r="D89" s="107"/>
      <c r="E89" s="109"/>
      <c r="F89" s="109"/>
      <c r="G89" s="109"/>
      <c r="H89" s="109"/>
    </row>
    <row r="90" ht="14.25" spans="1:8">
      <c r="A90" s="106"/>
      <c r="B90" s="107"/>
      <c r="C90" s="107"/>
      <c r="D90" s="107"/>
      <c r="E90" s="109"/>
      <c r="F90" s="109"/>
      <c r="G90" s="109"/>
      <c r="H90" s="109"/>
    </row>
    <row r="91" ht="14.25" spans="1:8">
      <c r="A91" s="106"/>
      <c r="B91" s="107"/>
      <c r="C91" s="107"/>
      <c r="D91" s="107"/>
      <c r="E91" s="109"/>
      <c r="F91" s="109"/>
      <c r="G91" s="109"/>
      <c r="H91" s="109"/>
    </row>
    <row r="92" ht="14.25" spans="1:8">
      <c r="A92" s="106"/>
      <c r="B92" s="107"/>
      <c r="C92" s="107"/>
      <c r="D92" s="107"/>
      <c r="E92" s="109"/>
      <c r="F92" s="109"/>
      <c r="G92" s="109"/>
      <c r="H92" s="109"/>
    </row>
    <row r="93" ht="14.25" spans="1:8">
      <c r="A93" s="106"/>
      <c r="B93" s="107"/>
      <c r="C93" s="107"/>
      <c r="D93" s="107"/>
      <c r="E93" s="109"/>
      <c r="F93" s="109"/>
      <c r="G93" s="109"/>
      <c r="H93" s="109"/>
    </row>
    <row r="94" ht="14.25" spans="1:8">
      <c r="A94" s="106"/>
      <c r="B94" s="107"/>
      <c r="C94" s="107"/>
      <c r="D94" s="107"/>
      <c r="E94" s="109"/>
      <c r="F94" s="109"/>
      <c r="G94" s="109"/>
      <c r="H94" s="109"/>
    </row>
    <row r="95" ht="14.25" spans="1:8">
      <c r="A95" s="106"/>
      <c r="B95" s="107"/>
      <c r="C95" s="107"/>
      <c r="D95" s="107"/>
      <c r="E95" s="109"/>
      <c r="F95" s="109"/>
      <c r="G95" s="109"/>
      <c r="H95" s="109"/>
    </row>
    <row r="96" ht="14.25" spans="1:8">
      <c r="A96" s="106"/>
      <c r="B96" s="107"/>
      <c r="C96" s="107"/>
      <c r="D96" s="107"/>
      <c r="E96" s="109"/>
      <c r="F96" s="109"/>
      <c r="G96" s="109"/>
      <c r="H96" s="109"/>
    </row>
    <row r="97" ht="14.25" spans="1:8">
      <c r="A97" s="106"/>
      <c r="B97" s="107"/>
      <c r="C97" s="107"/>
      <c r="D97" s="107"/>
      <c r="E97" s="109"/>
      <c r="F97" s="109"/>
      <c r="G97" s="109"/>
      <c r="H97" s="109"/>
    </row>
    <row r="98" ht="14.25" spans="1:8">
      <c r="A98" s="106"/>
      <c r="B98" s="107"/>
      <c r="C98" s="107"/>
      <c r="D98" s="107"/>
      <c r="E98" s="109"/>
      <c r="F98" s="109"/>
      <c r="G98" s="109"/>
      <c r="H98" s="109"/>
    </row>
    <row r="99" ht="14.25" spans="1:8">
      <c r="A99" s="106"/>
      <c r="B99" s="107"/>
      <c r="C99" s="107"/>
      <c r="D99" s="107"/>
      <c r="E99" s="109"/>
      <c r="F99" s="109"/>
      <c r="G99" s="109"/>
      <c r="H99" s="109"/>
    </row>
    <row r="100" ht="14.25" spans="1:8">
      <c r="A100" s="106"/>
      <c r="B100" s="107"/>
      <c r="C100" s="107"/>
      <c r="D100" s="107"/>
      <c r="E100" s="109"/>
      <c r="F100" s="109"/>
      <c r="G100" s="109"/>
      <c r="H100" s="109"/>
    </row>
    <row r="101" ht="14.25" spans="1:8">
      <c r="A101" s="106"/>
      <c r="B101" s="107"/>
      <c r="C101" s="107"/>
      <c r="D101" s="107"/>
      <c r="E101" s="109"/>
      <c r="F101" s="109"/>
      <c r="G101" s="109"/>
      <c r="H101" s="109"/>
    </row>
    <row r="102" ht="14.25" spans="1:8">
      <c r="A102" s="106"/>
      <c r="B102" s="107"/>
      <c r="C102" s="107"/>
      <c r="D102" s="107"/>
      <c r="E102" s="109"/>
      <c r="F102" s="109"/>
      <c r="G102" s="109"/>
      <c r="H102" s="109"/>
    </row>
    <row r="103" ht="14.25" spans="1:8">
      <c r="A103" s="106"/>
      <c r="B103" s="107"/>
      <c r="C103" s="107"/>
      <c r="D103" s="107"/>
      <c r="E103" s="109"/>
      <c r="F103" s="109"/>
      <c r="G103" s="109"/>
      <c r="H103" s="109"/>
    </row>
    <row r="104" ht="14.25" spans="1:8">
      <c r="A104" s="106"/>
      <c r="B104" s="107"/>
      <c r="C104" s="107"/>
      <c r="D104" s="107"/>
      <c r="E104" s="109"/>
      <c r="F104" s="109"/>
      <c r="G104" s="109"/>
      <c r="H104" s="109"/>
    </row>
    <row r="105" ht="14.25" spans="1:8">
      <c r="A105" s="106"/>
      <c r="B105" s="107"/>
      <c r="C105" s="107"/>
      <c r="D105" s="107"/>
      <c r="E105" s="109"/>
      <c r="F105" s="109"/>
      <c r="G105" s="109"/>
      <c r="H105" s="109"/>
    </row>
    <row r="106" ht="14.25" spans="1:8">
      <c r="A106" s="106"/>
      <c r="B106" s="107"/>
      <c r="C106" s="107"/>
      <c r="D106" s="107"/>
      <c r="E106" s="109"/>
      <c r="F106" s="109"/>
      <c r="G106" s="109"/>
      <c r="H106" s="109"/>
    </row>
    <row r="107" ht="14.25" spans="1:8">
      <c r="A107" s="106"/>
      <c r="B107" s="107"/>
      <c r="C107" s="107"/>
      <c r="D107" s="107"/>
      <c r="E107" s="109"/>
      <c r="F107" s="109"/>
      <c r="G107" s="109"/>
      <c r="H107" s="109"/>
    </row>
    <row r="108" ht="14.25" spans="1:8">
      <c r="A108" s="106"/>
      <c r="B108" s="107"/>
      <c r="C108" s="107"/>
      <c r="D108" s="107"/>
      <c r="E108" s="109"/>
      <c r="F108" s="109"/>
      <c r="G108" s="109"/>
      <c r="H108" s="109"/>
    </row>
    <row r="109" ht="14.25" spans="1:8">
      <c r="A109" s="106"/>
      <c r="B109" s="107"/>
      <c r="C109" s="107"/>
      <c r="D109" s="107"/>
      <c r="E109" s="109"/>
      <c r="F109" s="109"/>
      <c r="G109" s="109"/>
      <c r="H109" s="109"/>
    </row>
    <row r="110" ht="14.25" spans="1:8">
      <c r="A110" s="106"/>
      <c r="B110" s="107"/>
      <c r="C110" s="107"/>
      <c r="D110" s="107"/>
      <c r="E110" s="109"/>
      <c r="F110" s="109"/>
      <c r="G110" s="109"/>
      <c r="H110" s="109"/>
    </row>
    <row r="111" ht="14.25" spans="1:8">
      <c r="A111" s="106"/>
      <c r="B111" s="107"/>
      <c r="C111" s="107"/>
      <c r="D111" s="107"/>
      <c r="E111" s="109"/>
      <c r="F111" s="109"/>
      <c r="G111" s="109"/>
      <c r="H111" s="109"/>
    </row>
    <row r="112" ht="14.25" spans="1:8">
      <c r="A112" s="106"/>
      <c r="B112" s="107"/>
      <c r="C112" s="107"/>
      <c r="D112" s="107"/>
      <c r="E112" s="109"/>
      <c r="F112" s="109"/>
      <c r="G112" s="109"/>
      <c r="H112" s="109"/>
    </row>
    <row r="113" ht="14.25" spans="1:8">
      <c r="A113" s="106"/>
      <c r="B113" s="107"/>
      <c r="C113" s="107"/>
      <c r="D113" s="107"/>
      <c r="E113" s="109"/>
      <c r="F113" s="109"/>
      <c r="G113" s="109"/>
      <c r="H113" s="109"/>
    </row>
    <row r="114" ht="14.25" spans="1:8">
      <c r="A114" s="106"/>
      <c r="B114" s="107"/>
      <c r="C114" s="107"/>
      <c r="D114" s="107"/>
      <c r="E114" s="109"/>
      <c r="F114" s="109"/>
      <c r="G114" s="109"/>
      <c r="H114" s="109"/>
    </row>
    <row r="115" ht="14.25" spans="1:8">
      <c r="A115" s="106"/>
      <c r="B115" s="107"/>
      <c r="C115" s="107"/>
      <c r="D115" s="107"/>
      <c r="E115" s="109"/>
      <c r="F115" s="109"/>
      <c r="G115" s="109"/>
      <c r="H115" s="109"/>
    </row>
    <row r="116" ht="14.25" spans="1:8">
      <c r="A116" s="106"/>
      <c r="B116" s="107"/>
      <c r="C116" s="107"/>
      <c r="D116" s="107"/>
      <c r="E116" s="109"/>
      <c r="F116" s="109"/>
      <c r="G116" s="109"/>
      <c r="H116" s="109"/>
    </row>
    <row r="117" ht="14.25" spans="1:8">
      <c r="A117" s="106"/>
      <c r="B117" s="107"/>
      <c r="C117" s="107"/>
      <c r="D117" s="107"/>
      <c r="E117" s="109"/>
      <c r="F117" s="109"/>
      <c r="G117" s="109"/>
      <c r="H117" s="109"/>
    </row>
    <row r="118" ht="14.25" spans="1:8">
      <c r="A118" s="106"/>
      <c r="B118" s="107"/>
      <c r="C118" s="107"/>
      <c r="D118" s="107"/>
      <c r="E118" s="109"/>
      <c r="F118" s="109"/>
      <c r="G118" s="109"/>
      <c r="H118" s="109"/>
    </row>
    <row r="119" ht="14.25" spans="1:8">
      <c r="A119" s="106"/>
      <c r="B119" s="107"/>
      <c r="C119" s="107"/>
      <c r="D119" s="107"/>
      <c r="E119" s="109"/>
      <c r="F119" s="109"/>
      <c r="G119" s="109"/>
      <c r="H119" s="109"/>
    </row>
    <row r="120" ht="14.25" spans="1:8">
      <c r="A120" s="106"/>
      <c r="B120" s="107"/>
      <c r="C120" s="107"/>
      <c r="D120" s="107"/>
      <c r="E120" s="109"/>
      <c r="F120" s="109"/>
      <c r="G120" s="109"/>
      <c r="H120" s="109"/>
    </row>
    <row r="121" ht="14.25" spans="1:8">
      <c r="A121" s="106"/>
      <c r="B121" s="107"/>
      <c r="C121" s="107"/>
      <c r="D121" s="107"/>
      <c r="E121" s="109"/>
      <c r="F121" s="109"/>
      <c r="G121" s="109"/>
      <c r="H121" s="109"/>
    </row>
    <row r="122" ht="14.25" spans="1:8">
      <c r="A122" s="106"/>
      <c r="B122" s="107"/>
      <c r="C122" s="107"/>
      <c r="D122" s="107"/>
      <c r="E122" s="109"/>
      <c r="F122" s="109"/>
      <c r="G122" s="109"/>
      <c r="H122" s="109"/>
    </row>
    <row r="123" ht="14.25" spans="1:8">
      <c r="A123" s="106"/>
      <c r="B123" s="107"/>
      <c r="C123" s="107"/>
      <c r="D123" s="107"/>
      <c r="E123" s="109"/>
      <c r="F123" s="109"/>
      <c r="G123" s="109"/>
      <c r="H123" s="109"/>
    </row>
    <row r="124" ht="14.25" spans="1:8">
      <c r="A124" s="106"/>
      <c r="B124" s="107"/>
      <c r="C124" s="107"/>
      <c r="D124" s="107"/>
      <c r="E124" s="109"/>
      <c r="F124" s="109"/>
      <c r="G124" s="109"/>
      <c r="H124" s="109"/>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D8:H8"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opLeftCell="A7" workbookViewId="0">
      <selection activeCell="S15" sqref="S15"/>
    </sheetView>
  </sheetViews>
  <sheetFormatPr defaultColWidth="9.16666666666667" defaultRowHeight="12.75" customHeight="1"/>
  <cols>
    <col min="1" max="1" width="10" style="27" customWidth="1"/>
    <col min="2" max="2" width="30.6666666666667" style="27" customWidth="1"/>
    <col min="3" max="3" width="19.1666666666667" style="61" customWidth="1"/>
    <col min="4" max="4" width="13.6666666666667" style="27" customWidth="1"/>
    <col min="5" max="5" width="31.3333333333333" style="27" customWidth="1"/>
    <col min="6" max="6" width="16.8333333333333" style="61" customWidth="1"/>
    <col min="7" max="7" width="13" style="27" customWidth="1"/>
    <col min="8" max="8" width="39" style="27" customWidth="1"/>
    <col min="9" max="9" width="16.1666666666667" style="61" customWidth="1"/>
    <col min="10" max="254" width="9.16666666666667" style="27"/>
    <col min="255" max="255" width="14.1666666666667" style="27" customWidth="1"/>
    <col min="256" max="256" width="16.8333333333333" style="27" customWidth="1"/>
    <col min="257" max="259" width="19" style="27" customWidth="1"/>
    <col min="260" max="260" width="16.8333333333333" style="27" customWidth="1"/>
    <col min="261" max="262" width="6.16666666666667" style="27" customWidth="1"/>
    <col min="263" max="510" width="9.16666666666667" style="27"/>
    <col min="511" max="511" width="14.1666666666667" style="27" customWidth="1"/>
    <col min="512" max="512" width="16.8333333333333" style="27" customWidth="1"/>
    <col min="513" max="515" width="19" style="27" customWidth="1"/>
    <col min="516" max="516" width="16.8333333333333" style="27" customWidth="1"/>
    <col min="517" max="518" width="6.16666666666667" style="27" customWidth="1"/>
    <col min="519" max="766" width="9.16666666666667" style="27"/>
    <col min="767" max="767" width="14.1666666666667" style="27" customWidth="1"/>
    <col min="768" max="768" width="16.8333333333333" style="27" customWidth="1"/>
    <col min="769" max="771" width="19" style="27" customWidth="1"/>
    <col min="772" max="772" width="16.8333333333333" style="27" customWidth="1"/>
    <col min="773" max="774" width="6.16666666666667" style="27" customWidth="1"/>
    <col min="775" max="1022" width="9.16666666666667" style="27"/>
    <col min="1023" max="1023" width="14.1666666666667" style="27" customWidth="1"/>
    <col min="1024" max="1024" width="16.8333333333333" style="27" customWidth="1"/>
    <col min="1025" max="1027" width="19" style="27" customWidth="1"/>
    <col min="1028" max="1028" width="16.8333333333333" style="27" customWidth="1"/>
    <col min="1029" max="1030" width="6.16666666666667" style="27" customWidth="1"/>
    <col min="1031" max="1278" width="9.16666666666667" style="27"/>
    <col min="1279" max="1279" width="14.1666666666667" style="27" customWidth="1"/>
    <col min="1280" max="1280" width="16.8333333333333" style="27" customWidth="1"/>
    <col min="1281" max="1283" width="19" style="27" customWidth="1"/>
    <col min="1284" max="1284" width="16.8333333333333" style="27" customWidth="1"/>
    <col min="1285" max="1286" width="6.16666666666667" style="27" customWidth="1"/>
    <col min="1287" max="1534" width="9.16666666666667" style="27"/>
    <col min="1535" max="1535" width="14.1666666666667" style="27" customWidth="1"/>
    <col min="1536" max="1536" width="16.8333333333333" style="27" customWidth="1"/>
    <col min="1537" max="1539" width="19" style="27" customWidth="1"/>
    <col min="1540" max="1540" width="16.8333333333333" style="27" customWidth="1"/>
    <col min="1541" max="1542" width="6.16666666666667" style="27" customWidth="1"/>
    <col min="1543" max="1790" width="9.16666666666667" style="27"/>
    <col min="1791" max="1791" width="14.1666666666667" style="27" customWidth="1"/>
    <col min="1792" max="1792" width="16.8333333333333" style="27" customWidth="1"/>
    <col min="1793" max="1795" width="19" style="27" customWidth="1"/>
    <col min="1796" max="1796" width="16.8333333333333" style="27" customWidth="1"/>
    <col min="1797" max="1798" width="6.16666666666667" style="27" customWidth="1"/>
    <col min="1799" max="2046" width="9.16666666666667" style="27"/>
    <col min="2047" max="2047" width="14.1666666666667" style="27" customWidth="1"/>
    <col min="2048" max="2048" width="16.8333333333333" style="27" customWidth="1"/>
    <col min="2049" max="2051" width="19" style="27" customWidth="1"/>
    <col min="2052" max="2052" width="16.8333333333333" style="27" customWidth="1"/>
    <col min="2053" max="2054" width="6.16666666666667" style="27" customWidth="1"/>
    <col min="2055" max="2302" width="9.16666666666667" style="27"/>
    <col min="2303" max="2303" width="14.1666666666667" style="27" customWidth="1"/>
    <col min="2304" max="2304" width="16.8333333333333" style="27" customWidth="1"/>
    <col min="2305" max="2307" width="19" style="27" customWidth="1"/>
    <col min="2308" max="2308" width="16.8333333333333" style="27" customWidth="1"/>
    <col min="2309" max="2310" width="6.16666666666667" style="27" customWidth="1"/>
    <col min="2311" max="2558" width="9.16666666666667" style="27"/>
    <col min="2559" max="2559" width="14.1666666666667" style="27" customWidth="1"/>
    <col min="2560" max="2560" width="16.8333333333333" style="27" customWidth="1"/>
    <col min="2561" max="2563" width="19" style="27" customWidth="1"/>
    <col min="2564" max="2564" width="16.8333333333333" style="27" customWidth="1"/>
    <col min="2565" max="2566" width="6.16666666666667" style="27" customWidth="1"/>
    <col min="2567" max="2814" width="9.16666666666667" style="27"/>
    <col min="2815" max="2815" width="14.1666666666667" style="27" customWidth="1"/>
    <col min="2816" max="2816" width="16.8333333333333" style="27" customWidth="1"/>
    <col min="2817" max="2819" width="19" style="27" customWidth="1"/>
    <col min="2820" max="2820" width="16.8333333333333" style="27" customWidth="1"/>
    <col min="2821" max="2822" width="6.16666666666667" style="27" customWidth="1"/>
    <col min="2823" max="3070" width="9.16666666666667" style="27"/>
    <col min="3071" max="3071" width="14.1666666666667" style="27" customWidth="1"/>
    <col min="3072" max="3072" width="16.8333333333333" style="27" customWidth="1"/>
    <col min="3073" max="3075" width="19" style="27" customWidth="1"/>
    <col min="3076" max="3076" width="16.8333333333333" style="27" customWidth="1"/>
    <col min="3077" max="3078" width="6.16666666666667" style="27" customWidth="1"/>
    <col min="3079" max="3326" width="9.16666666666667" style="27"/>
    <col min="3327" max="3327" width="14.1666666666667" style="27" customWidth="1"/>
    <col min="3328" max="3328" width="16.8333333333333" style="27" customWidth="1"/>
    <col min="3329" max="3331" width="19" style="27" customWidth="1"/>
    <col min="3332" max="3332" width="16.8333333333333" style="27" customWidth="1"/>
    <col min="3333" max="3334" width="6.16666666666667" style="27" customWidth="1"/>
    <col min="3335" max="3582" width="9.16666666666667" style="27"/>
    <col min="3583" max="3583" width="14.1666666666667" style="27" customWidth="1"/>
    <col min="3584" max="3584" width="16.8333333333333" style="27" customWidth="1"/>
    <col min="3585" max="3587" width="19" style="27" customWidth="1"/>
    <col min="3588" max="3588" width="16.8333333333333" style="27" customWidth="1"/>
    <col min="3589" max="3590" width="6.16666666666667" style="27" customWidth="1"/>
    <col min="3591" max="3838" width="9.16666666666667" style="27"/>
    <col min="3839" max="3839" width="14.1666666666667" style="27" customWidth="1"/>
    <col min="3840" max="3840" width="16.8333333333333" style="27" customWidth="1"/>
    <col min="3841" max="3843" width="19" style="27" customWidth="1"/>
    <col min="3844" max="3844" width="16.8333333333333" style="27" customWidth="1"/>
    <col min="3845" max="3846" width="6.16666666666667" style="27" customWidth="1"/>
    <col min="3847" max="4094" width="9.16666666666667" style="27"/>
    <col min="4095" max="4095" width="14.1666666666667" style="27" customWidth="1"/>
    <col min="4096" max="4096" width="16.8333333333333" style="27" customWidth="1"/>
    <col min="4097" max="4099" width="19" style="27" customWidth="1"/>
    <col min="4100" max="4100" width="16.8333333333333" style="27" customWidth="1"/>
    <col min="4101" max="4102" width="6.16666666666667" style="27" customWidth="1"/>
    <col min="4103" max="4350" width="9.16666666666667" style="27"/>
    <col min="4351" max="4351" width="14.1666666666667" style="27" customWidth="1"/>
    <col min="4352" max="4352" width="16.8333333333333" style="27" customWidth="1"/>
    <col min="4353" max="4355" width="19" style="27" customWidth="1"/>
    <col min="4356" max="4356" width="16.8333333333333" style="27" customWidth="1"/>
    <col min="4357" max="4358" width="6.16666666666667" style="27" customWidth="1"/>
    <col min="4359" max="4606" width="9.16666666666667" style="27"/>
    <col min="4607" max="4607" width="14.1666666666667" style="27" customWidth="1"/>
    <col min="4608" max="4608" width="16.8333333333333" style="27" customWidth="1"/>
    <col min="4609" max="4611" width="19" style="27" customWidth="1"/>
    <col min="4612" max="4612" width="16.8333333333333" style="27" customWidth="1"/>
    <col min="4613" max="4614" width="6.16666666666667" style="27" customWidth="1"/>
    <col min="4615" max="4862" width="9.16666666666667" style="27"/>
    <col min="4863" max="4863" width="14.1666666666667" style="27" customWidth="1"/>
    <col min="4864" max="4864" width="16.8333333333333" style="27" customWidth="1"/>
    <col min="4865" max="4867" width="19" style="27" customWidth="1"/>
    <col min="4868" max="4868" width="16.8333333333333" style="27" customWidth="1"/>
    <col min="4869" max="4870" width="6.16666666666667" style="27" customWidth="1"/>
    <col min="4871" max="5118" width="9.16666666666667" style="27"/>
    <col min="5119" max="5119" width="14.1666666666667" style="27" customWidth="1"/>
    <col min="5120" max="5120" width="16.8333333333333" style="27" customWidth="1"/>
    <col min="5121" max="5123" width="19" style="27" customWidth="1"/>
    <col min="5124" max="5124" width="16.8333333333333" style="27" customWidth="1"/>
    <col min="5125" max="5126" width="6.16666666666667" style="27" customWidth="1"/>
    <col min="5127" max="5374" width="9.16666666666667" style="27"/>
    <col min="5375" max="5375" width="14.1666666666667" style="27" customWidth="1"/>
    <col min="5376" max="5376" width="16.8333333333333" style="27" customWidth="1"/>
    <col min="5377" max="5379" width="19" style="27" customWidth="1"/>
    <col min="5380" max="5380" width="16.8333333333333" style="27" customWidth="1"/>
    <col min="5381" max="5382" width="6.16666666666667" style="27" customWidth="1"/>
    <col min="5383" max="5630" width="9.16666666666667" style="27"/>
    <col min="5631" max="5631" width="14.1666666666667" style="27" customWidth="1"/>
    <col min="5632" max="5632" width="16.8333333333333" style="27" customWidth="1"/>
    <col min="5633" max="5635" width="19" style="27" customWidth="1"/>
    <col min="5636" max="5636" width="16.8333333333333" style="27" customWidth="1"/>
    <col min="5637" max="5638" width="6.16666666666667" style="27" customWidth="1"/>
    <col min="5639" max="5886" width="9.16666666666667" style="27"/>
    <col min="5887" max="5887" width="14.1666666666667" style="27" customWidth="1"/>
    <col min="5888" max="5888" width="16.8333333333333" style="27" customWidth="1"/>
    <col min="5889" max="5891" width="19" style="27" customWidth="1"/>
    <col min="5892" max="5892" width="16.8333333333333" style="27" customWidth="1"/>
    <col min="5893" max="5894" width="6.16666666666667" style="27" customWidth="1"/>
    <col min="5895" max="6142" width="9.16666666666667" style="27"/>
    <col min="6143" max="6143" width="14.1666666666667" style="27" customWidth="1"/>
    <col min="6144" max="6144" width="16.8333333333333" style="27" customWidth="1"/>
    <col min="6145" max="6147" width="19" style="27" customWidth="1"/>
    <col min="6148" max="6148" width="16.8333333333333" style="27" customWidth="1"/>
    <col min="6149" max="6150" width="6.16666666666667" style="27" customWidth="1"/>
    <col min="6151" max="6398" width="9.16666666666667" style="27"/>
    <col min="6399" max="6399" width="14.1666666666667" style="27" customWidth="1"/>
    <col min="6400" max="6400" width="16.8333333333333" style="27" customWidth="1"/>
    <col min="6401" max="6403" width="19" style="27" customWidth="1"/>
    <col min="6404" max="6404" width="16.8333333333333" style="27" customWidth="1"/>
    <col min="6405" max="6406" width="6.16666666666667" style="27" customWidth="1"/>
    <col min="6407" max="6654" width="9.16666666666667" style="27"/>
    <col min="6655" max="6655" width="14.1666666666667" style="27" customWidth="1"/>
    <col min="6656" max="6656" width="16.8333333333333" style="27" customWidth="1"/>
    <col min="6657" max="6659" width="19" style="27" customWidth="1"/>
    <col min="6660" max="6660" width="16.8333333333333" style="27" customWidth="1"/>
    <col min="6661" max="6662" width="6.16666666666667" style="27" customWidth="1"/>
    <col min="6663" max="6910" width="9.16666666666667" style="27"/>
    <col min="6911" max="6911" width="14.1666666666667" style="27" customWidth="1"/>
    <col min="6912" max="6912" width="16.8333333333333" style="27" customWidth="1"/>
    <col min="6913" max="6915" width="19" style="27" customWidth="1"/>
    <col min="6916" max="6916" width="16.8333333333333" style="27" customWidth="1"/>
    <col min="6917" max="6918" width="6.16666666666667" style="27" customWidth="1"/>
    <col min="6919" max="7166" width="9.16666666666667" style="27"/>
    <col min="7167" max="7167" width="14.1666666666667" style="27" customWidth="1"/>
    <col min="7168" max="7168" width="16.8333333333333" style="27" customWidth="1"/>
    <col min="7169" max="7171" width="19" style="27" customWidth="1"/>
    <col min="7172" max="7172" width="16.8333333333333" style="27" customWidth="1"/>
    <col min="7173" max="7174" width="6.16666666666667" style="27" customWidth="1"/>
    <col min="7175" max="7422" width="9.16666666666667" style="27"/>
    <col min="7423" max="7423" width="14.1666666666667" style="27" customWidth="1"/>
    <col min="7424" max="7424" width="16.8333333333333" style="27" customWidth="1"/>
    <col min="7425" max="7427" width="19" style="27" customWidth="1"/>
    <col min="7428" max="7428" width="16.8333333333333" style="27" customWidth="1"/>
    <col min="7429" max="7430" width="6.16666666666667" style="27" customWidth="1"/>
    <col min="7431" max="7678" width="9.16666666666667" style="27"/>
    <col min="7679" max="7679" width="14.1666666666667" style="27" customWidth="1"/>
    <col min="7680" max="7680" width="16.8333333333333" style="27" customWidth="1"/>
    <col min="7681" max="7683" width="19" style="27" customWidth="1"/>
    <col min="7684" max="7684" width="16.8333333333333" style="27" customWidth="1"/>
    <col min="7685" max="7686" width="6.16666666666667" style="27" customWidth="1"/>
    <col min="7687" max="7934" width="9.16666666666667" style="27"/>
    <col min="7935" max="7935" width="14.1666666666667" style="27" customWidth="1"/>
    <col min="7936" max="7936" width="16.8333333333333" style="27" customWidth="1"/>
    <col min="7937" max="7939" width="19" style="27" customWidth="1"/>
    <col min="7940" max="7940" width="16.8333333333333" style="27" customWidth="1"/>
    <col min="7941" max="7942" width="6.16666666666667" style="27" customWidth="1"/>
    <col min="7943" max="8190" width="9.16666666666667" style="27"/>
    <col min="8191" max="8191" width="14.1666666666667" style="27" customWidth="1"/>
    <col min="8192" max="8192" width="16.8333333333333" style="27" customWidth="1"/>
    <col min="8193" max="8195" width="19" style="27" customWidth="1"/>
    <col min="8196" max="8196" width="16.8333333333333" style="27" customWidth="1"/>
    <col min="8197" max="8198" width="6.16666666666667" style="27" customWidth="1"/>
    <col min="8199" max="8446" width="9.16666666666667" style="27"/>
    <col min="8447" max="8447" width="14.1666666666667" style="27" customWidth="1"/>
    <col min="8448" max="8448" width="16.8333333333333" style="27" customWidth="1"/>
    <col min="8449" max="8451" width="19" style="27" customWidth="1"/>
    <col min="8452" max="8452" width="16.8333333333333" style="27" customWidth="1"/>
    <col min="8453" max="8454" width="6.16666666666667" style="27" customWidth="1"/>
    <col min="8455" max="8702" width="9.16666666666667" style="27"/>
    <col min="8703" max="8703" width="14.1666666666667" style="27" customWidth="1"/>
    <col min="8704" max="8704" width="16.8333333333333" style="27" customWidth="1"/>
    <col min="8705" max="8707" width="19" style="27" customWidth="1"/>
    <col min="8708" max="8708" width="16.8333333333333" style="27" customWidth="1"/>
    <col min="8709" max="8710" width="6.16666666666667" style="27" customWidth="1"/>
    <col min="8711" max="8958" width="9.16666666666667" style="27"/>
    <col min="8959" max="8959" width="14.1666666666667" style="27" customWidth="1"/>
    <col min="8960" max="8960" width="16.8333333333333" style="27" customWidth="1"/>
    <col min="8961" max="8963" width="19" style="27" customWidth="1"/>
    <col min="8964" max="8964" width="16.8333333333333" style="27" customWidth="1"/>
    <col min="8965" max="8966" width="6.16666666666667" style="27" customWidth="1"/>
    <col min="8967" max="9214" width="9.16666666666667" style="27"/>
    <col min="9215" max="9215" width="14.1666666666667" style="27" customWidth="1"/>
    <col min="9216" max="9216" width="16.8333333333333" style="27" customWidth="1"/>
    <col min="9217" max="9219" width="19" style="27" customWidth="1"/>
    <col min="9220" max="9220" width="16.8333333333333" style="27" customWidth="1"/>
    <col min="9221" max="9222" width="6.16666666666667" style="27" customWidth="1"/>
    <col min="9223" max="9470" width="9.16666666666667" style="27"/>
    <col min="9471" max="9471" width="14.1666666666667" style="27" customWidth="1"/>
    <col min="9472" max="9472" width="16.8333333333333" style="27" customWidth="1"/>
    <col min="9473" max="9475" width="19" style="27" customWidth="1"/>
    <col min="9476" max="9476" width="16.8333333333333" style="27" customWidth="1"/>
    <col min="9477" max="9478" width="6.16666666666667" style="27" customWidth="1"/>
    <col min="9479" max="9726" width="9.16666666666667" style="27"/>
    <col min="9727" max="9727" width="14.1666666666667" style="27" customWidth="1"/>
    <col min="9728" max="9728" width="16.8333333333333" style="27" customWidth="1"/>
    <col min="9729" max="9731" width="19" style="27" customWidth="1"/>
    <col min="9732" max="9732" width="16.8333333333333" style="27" customWidth="1"/>
    <col min="9733" max="9734" width="6.16666666666667" style="27" customWidth="1"/>
    <col min="9735" max="9982" width="9.16666666666667" style="27"/>
    <col min="9983" max="9983" width="14.1666666666667" style="27" customWidth="1"/>
    <col min="9984" max="9984" width="16.8333333333333" style="27" customWidth="1"/>
    <col min="9985" max="9987" width="19" style="27" customWidth="1"/>
    <col min="9988" max="9988" width="16.8333333333333" style="27" customWidth="1"/>
    <col min="9989" max="9990" width="6.16666666666667" style="27" customWidth="1"/>
    <col min="9991" max="10238" width="9.16666666666667" style="27"/>
    <col min="10239" max="10239" width="14.1666666666667" style="27" customWidth="1"/>
    <col min="10240" max="10240" width="16.8333333333333" style="27" customWidth="1"/>
    <col min="10241" max="10243" width="19" style="27" customWidth="1"/>
    <col min="10244" max="10244" width="16.8333333333333" style="27" customWidth="1"/>
    <col min="10245" max="10246" width="6.16666666666667" style="27" customWidth="1"/>
    <col min="10247" max="10494" width="9.16666666666667" style="27"/>
    <col min="10495" max="10495" width="14.1666666666667" style="27" customWidth="1"/>
    <col min="10496" max="10496" width="16.8333333333333" style="27" customWidth="1"/>
    <col min="10497" max="10499" width="19" style="27" customWidth="1"/>
    <col min="10500" max="10500" width="16.8333333333333" style="27" customWidth="1"/>
    <col min="10501" max="10502" width="6.16666666666667" style="27" customWidth="1"/>
    <col min="10503" max="10750" width="9.16666666666667" style="27"/>
    <col min="10751" max="10751" width="14.1666666666667" style="27" customWidth="1"/>
    <col min="10752" max="10752" width="16.8333333333333" style="27" customWidth="1"/>
    <col min="10753" max="10755" width="19" style="27" customWidth="1"/>
    <col min="10756" max="10756" width="16.8333333333333" style="27" customWidth="1"/>
    <col min="10757" max="10758" width="6.16666666666667" style="27" customWidth="1"/>
    <col min="10759" max="11006" width="9.16666666666667" style="27"/>
    <col min="11007" max="11007" width="14.1666666666667" style="27" customWidth="1"/>
    <col min="11008" max="11008" width="16.8333333333333" style="27" customWidth="1"/>
    <col min="11009" max="11011" width="19" style="27" customWidth="1"/>
    <col min="11012" max="11012" width="16.8333333333333" style="27" customWidth="1"/>
    <col min="11013" max="11014" width="6.16666666666667" style="27" customWidth="1"/>
    <col min="11015" max="11262" width="9.16666666666667" style="27"/>
    <col min="11263" max="11263" width="14.1666666666667" style="27" customWidth="1"/>
    <col min="11264" max="11264" width="16.8333333333333" style="27" customWidth="1"/>
    <col min="11265" max="11267" width="19" style="27" customWidth="1"/>
    <col min="11268" max="11268" width="16.8333333333333" style="27" customWidth="1"/>
    <col min="11269" max="11270" width="6.16666666666667" style="27" customWidth="1"/>
    <col min="11271" max="11518" width="9.16666666666667" style="27"/>
    <col min="11519" max="11519" width="14.1666666666667" style="27" customWidth="1"/>
    <col min="11520" max="11520" width="16.8333333333333" style="27" customWidth="1"/>
    <col min="11521" max="11523" width="19" style="27" customWidth="1"/>
    <col min="11524" max="11524" width="16.8333333333333" style="27" customWidth="1"/>
    <col min="11525" max="11526" width="6.16666666666667" style="27" customWidth="1"/>
    <col min="11527" max="11774" width="9.16666666666667" style="27"/>
    <col min="11775" max="11775" width="14.1666666666667" style="27" customWidth="1"/>
    <col min="11776" max="11776" width="16.8333333333333" style="27" customWidth="1"/>
    <col min="11777" max="11779" width="19" style="27" customWidth="1"/>
    <col min="11780" max="11780" width="16.8333333333333" style="27" customWidth="1"/>
    <col min="11781" max="11782" width="6.16666666666667" style="27" customWidth="1"/>
    <col min="11783" max="12030" width="9.16666666666667" style="27"/>
    <col min="12031" max="12031" width="14.1666666666667" style="27" customWidth="1"/>
    <col min="12032" max="12032" width="16.8333333333333" style="27" customWidth="1"/>
    <col min="12033" max="12035" width="19" style="27" customWidth="1"/>
    <col min="12036" max="12036" width="16.8333333333333" style="27" customWidth="1"/>
    <col min="12037" max="12038" width="6.16666666666667" style="27" customWidth="1"/>
    <col min="12039" max="12286" width="9.16666666666667" style="27"/>
    <col min="12287" max="12287" width="14.1666666666667" style="27" customWidth="1"/>
    <col min="12288" max="12288" width="16.8333333333333" style="27" customWidth="1"/>
    <col min="12289" max="12291" width="19" style="27" customWidth="1"/>
    <col min="12292" max="12292" width="16.8333333333333" style="27" customWidth="1"/>
    <col min="12293" max="12294" width="6.16666666666667" style="27" customWidth="1"/>
    <col min="12295" max="12542" width="9.16666666666667" style="27"/>
    <col min="12543" max="12543" width="14.1666666666667" style="27" customWidth="1"/>
    <col min="12544" max="12544" width="16.8333333333333" style="27" customWidth="1"/>
    <col min="12545" max="12547" width="19" style="27" customWidth="1"/>
    <col min="12548" max="12548" width="16.8333333333333" style="27" customWidth="1"/>
    <col min="12549" max="12550" width="6.16666666666667" style="27" customWidth="1"/>
    <col min="12551" max="12798" width="9.16666666666667" style="27"/>
    <col min="12799" max="12799" width="14.1666666666667" style="27" customWidth="1"/>
    <col min="12800" max="12800" width="16.8333333333333" style="27" customWidth="1"/>
    <col min="12801" max="12803" width="19" style="27" customWidth="1"/>
    <col min="12804" max="12804" width="16.8333333333333" style="27" customWidth="1"/>
    <col min="12805" max="12806" width="6.16666666666667" style="27" customWidth="1"/>
    <col min="12807" max="13054" width="9.16666666666667" style="27"/>
    <col min="13055" max="13055" width="14.1666666666667" style="27" customWidth="1"/>
    <col min="13056" max="13056" width="16.8333333333333" style="27" customWidth="1"/>
    <col min="13057" max="13059" width="19" style="27" customWidth="1"/>
    <col min="13060" max="13060" width="16.8333333333333" style="27" customWidth="1"/>
    <col min="13061" max="13062" width="6.16666666666667" style="27" customWidth="1"/>
    <col min="13063" max="13310" width="9.16666666666667" style="27"/>
    <col min="13311" max="13311" width="14.1666666666667" style="27" customWidth="1"/>
    <col min="13312" max="13312" width="16.8333333333333" style="27" customWidth="1"/>
    <col min="13313" max="13315" width="19" style="27" customWidth="1"/>
    <col min="13316" max="13316" width="16.8333333333333" style="27" customWidth="1"/>
    <col min="13317" max="13318" width="6.16666666666667" style="27" customWidth="1"/>
    <col min="13319" max="13566" width="9.16666666666667" style="27"/>
    <col min="13567" max="13567" width="14.1666666666667" style="27" customWidth="1"/>
    <col min="13568" max="13568" width="16.8333333333333" style="27" customWidth="1"/>
    <col min="13569" max="13571" width="19" style="27" customWidth="1"/>
    <col min="13572" max="13572" width="16.8333333333333" style="27" customWidth="1"/>
    <col min="13573" max="13574" width="6.16666666666667" style="27" customWidth="1"/>
    <col min="13575" max="13822" width="9.16666666666667" style="27"/>
    <col min="13823" max="13823" width="14.1666666666667" style="27" customWidth="1"/>
    <col min="13824" max="13824" width="16.8333333333333" style="27" customWidth="1"/>
    <col min="13825" max="13827" width="19" style="27" customWidth="1"/>
    <col min="13828" max="13828" width="16.8333333333333" style="27" customWidth="1"/>
    <col min="13829" max="13830" width="6.16666666666667" style="27" customWidth="1"/>
    <col min="13831" max="14078" width="9.16666666666667" style="27"/>
    <col min="14079" max="14079" width="14.1666666666667" style="27" customWidth="1"/>
    <col min="14080" max="14080" width="16.8333333333333" style="27" customWidth="1"/>
    <col min="14081" max="14083" width="19" style="27" customWidth="1"/>
    <col min="14084" max="14084" width="16.8333333333333" style="27" customWidth="1"/>
    <col min="14085" max="14086" width="6.16666666666667" style="27" customWidth="1"/>
    <col min="14087" max="14334" width="9.16666666666667" style="27"/>
    <col min="14335" max="14335" width="14.1666666666667" style="27" customWidth="1"/>
    <col min="14336" max="14336" width="16.8333333333333" style="27" customWidth="1"/>
    <col min="14337" max="14339" width="19" style="27" customWidth="1"/>
    <col min="14340" max="14340" width="16.8333333333333" style="27" customWidth="1"/>
    <col min="14341" max="14342" width="6.16666666666667" style="27" customWidth="1"/>
    <col min="14343" max="14590" width="9.16666666666667" style="27"/>
    <col min="14591" max="14591" width="14.1666666666667" style="27" customWidth="1"/>
    <col min="14592" max="14592" width="16.8333333333333" style="27" customWidth="1"/>
    <col min="14593" max="14595" width="19" style="27" customWidth="1"/>
    <col min="14596" max="14596" width="16.8333333333333" style="27" customWidth="1"/>
    <col min="14597" max="14598" width="6.16666666666667" style="27" customWidth="1"/>
    <col min="14599" max="14846" width="9.16666666666667" style="27"/>
    <col min="14847" max="14847" width="14.1666666666667" style="27" customWidth="1"/>
    <col min="14848" max="14848" width="16.8333333333333" style="27" customWidth="1"/>
    <col min="14849" max="14851" width="19" style="27" customWidth="1"/>
    <col min="14852" max="14852" width="16.8333333333333" style="27" customWidth="1"/>
    <col min="14853" max="14854" width="6.16666666666667" style="27" customWidth="1"/>
    <col min="14855" max="15102" width="9.16666666666667" style="27"/>
    <col min="15103" max="15103" width="14.1666666666667" style="27" customWidth="1"/>
    <col min="15104" max="15104" width="16.8333333333333" style="27" customWidth="1"/>
    <col min="15105" max="15107" width="19" style="27" customWidth="1"/>
    <col min="15108" max="15108" width="16.8333333333333" style="27" customWidth="1"/>
    <col min="15109" max="15110" width="6.16666666666667" style="27" customWidth="1"/>
    <col min="15111" max="15358" width="9.16666666666667" style="27"/>
    <col min="15359" max="15359" width="14.1666666666667" style="27" customWidth="1"/>
    <col min="15360" max="15360" width="16.8333333333333" style="27" customWidth="1"/>
    <col min="15361" max="15363" width="19" style="27" customWidth="1"/>
    <col min="15364" max="15364" width="16.8333333333333" style="27" customWidth="1"/>
    <col min="15365" max="15366" width="6.16666666666667" style="27" customWidth="1"/>
    <col min="15367" max="15614" width="9.16666666666667" style="27"/>
    <col min="15615" max="15615" width="14.1666666666667" style="27" customWidth="1"/>
    <col min="15616" max="15616" width="16.8333333333333" style="27" customWidth="1"/>
    <col min="15617" max="15619" width="19" style="27" customWidth="1"/>
    <col min="15620" max="15620" width="16.8333333333333" style="27" customWidth="1"/>
    <col min="15621" max="15622" width="6.16666666666667" style="27" customWidth="1"/>
    <col min="15623" max="15870" width="9.16666666666667" style="27"/>
    <col min="15871" max="15871" width="14.1666666666667" style="27" customWidth="1"/>
    <col min="15872" max="15872" width="16.8333333333333" style="27" customWidth="1"/>
    <col min="15873" max="15875" width="19" style="27" customWidth="1"/>
    <col min="15876" max="15876" width="16.8333333333333" style="27" customWidth="1"/>
    <col min="15877" max="15878" width="6.16666666666667" style="27" customWidth="1"/>
    <col min="15879" max="16126" width="9.16666666666667" style="27"/>
    <col min="16127" max="16127" width="14.1666666666667" style="27" customWidth="1"/>
    <col min="16128" max="16128" width="16.8333333333333" style="27" customWidth="1"/>
    <col min="16129" max="16131" width="19" style="27" customWidth="1"/>
    <col min="16132" max="16132" width="16.8333333333333" style="27" customWidth="1"/>
    <col min="16133" max="16134" width="6.16666666666667" style="27" customWidth="1"/>
    <col min="16135" max="16384" width="9.16666666666667" style="27"/>
  </cols>
  <sheetData>
    <row r="1" ht="24.75" customHeight="1" spans="1:9">
      <c r="A1" s="171" t="s">
        <v>114</v>
      </c>
      <c r="B1" s="1"/>
      <c r="C1" s="1"/>
      <c r="D1" s="1"/>
      <c r="E1" s="1"/>
      <c r="F1" s="1"/>
      <c r="G1" s="1"/>
      <c r="H1" s="1"/>
      <c r="I1" s="1"/>
    </row>
    <row r="2" ht="14.25" spans="1:9">
      <c r="A2" s="28"/>
      <c r="B2" s="62"/>
      <c r="C2" s="63"/>
      <c r="D2" s="62"/>
      <c r="E2" s="64"/>
      <c r="I2" s="88" t="s">
        <v>115</v>
      </c>
    </row>
    <row r="3" ht="14.25" spans="1:9">
      <c r="A3" s="65" t="s">
        <v>3</v>
      </c>
      <c r="B3" s="65"/>
      <c r="E3" s="64"/>
      <c r="I3" s="88" t="s">
        <v>4</v>
      </c>
    </row>
    <row r="4" ht="28.5" customHeight="1" spans="1:9">
      <c r="A4" s="66" t="s">
        <v>116</v>
      </c>
      <c r="B4" s="67"/>
      <c r="C4" s="68"/>
      <c r="D4" s="69" t="s">
        <v>117</v>
      </c>
      <c r="E4" s="69"/>
      <c r="F4" s="69"/>
      <c r="G4" s="69"/>
      <c r="H4" s="69"/>
      <c r="I4" s="69"/>
    </row>
    <row r="5" ht="29.25" customHeight="1" spans="1:9">
      <c r="A5" s="70" t="s">
        <v>118</v>
      </c>
      <c r="B5" s="71" t="s">
        <v>119</v>
      </c>
      <c r="C5" s="72" t="s">
        <v>120</v>
      </c>
      <c r="D5" s="70" t="s">
        <v>118</v>
      </c>
      <c r="E5" s="71" t="s">
        <v>119</v>
      </c>
      <c r="F5" s="72" t="s">
        <v>120</v>
      </c>
      <c r="G5" s="70" t="s">
        <v>118</v>
      </c>
      <c r="H5" s="71" t="s">
        <v>119</v>
      </c>
      <c r="I5" s="72" t="s">
        <v>120</v>
      </c>
    </row>
    <row r="6" ht="21" customHeight="1" spans="1:9">
      <c r="A6" s="73" t="s">
        <v>65</v>
      </c>
      <c r="B6" s="74"/>
      <c r="C6" s="75"/>
      <c r="D6" s="73" t="s">
        <v>65</v>
      </c>
      <c r="E6" s="74"/>
      <c r="F6" s="75"/>
      <c r="G6" s="73" t="s">
        <v>65</v>
      </c>
      <c r="H6" s="74"/>
      <c r="I6" s="81"/>
    </row>
    <row r="7" ht="21" customHeight="1" spans="1:9">
      <c r="A7" s="76" t="s">
        <v>121</v>
      </c>
      <c r="B7" s="77" t="s">
        <v>122</v>
      </c>
      <c r="C7" s="78">
        <v>1084.9</v>
      </c>
      <c r="D7" s="77" t="s">
        <v>123</v>
      </c>
      <c r="E7" s="77" t="s">
        <v>124</v>
      </c>
      <c r="F7" s="78">
        <v>440.11</v>
      </c>
      <c r="G7" s="77" t="s">
        <v>125</v>
      </c>
      <c r="H7" s="77" t="s">
        <v>126</v>
      </c>
      <c r="I7" s="78">
        <v>10.79</v>
      </c>
    </row>
    <row r="8" ht="21" customHeight="1" spans="1:9">
      <c r="A8" s="76" t="s">
        <v>127</v>
      </c>
      <c r="B8" s="77" t="s">
        <v>128</v>
      </c>
      <c r="C8" s="78">
        <v>262.97</v>
      </c>
      <c r="D8" s="77" t="s">
        <v>129</v>
      </c>
      <c r="E8" s="77" t="s">
        <v>130</v>
      </c>
      <c r="F8" s="78">
        <v>17.77</v>
      </c>
      <c r="G8" s="77" t="s">
        <v>131</v>
      </c>
      <c r="H8" s="77" t="s">
        <v>132</v>
      </c>
      <c r="I8" s="78"/>
    </row>
    <row r="9" ht="21" customHeight="1" spans="1:9">
      <c r="A9" s="76" t="s">
        <v>133</v>
      </c>
      <c r="B9" s="77" t="s">
        <v>134</v>
      </c>
      <c r="C9" s="78">
        <v>306.59</v>
      </c>
      <c r="D9" s="77" t="s">
        <v>135</v>
      </c>
      <c r="E9" s="77" t="s">
        <v>136</v>
      </c>
      <c r="F9" s="78"/>
      <c r="G9" s="77" t="s">
        <v>137</v>
      </c>
      <c r="H9" s="77" t="s">
        <v>138</v>
      </c>
      <c r="I9" s="78">
        <v>10.44</v>
      </c>
    </row>
    <row r="10" ht="21" customHeight="1" spans="1:9">
      <c r="A10" s="76" t="s">
        <v>139</v>
      </c>
      <c r="B10" s="77" t="s">
        <v>140</v>
      </c>
      <c r="C10" s="78">
        <v>32.86</v>
      </c>
      <c r="D10" s="77" t="s">
        <v>141</v>
      </c>
      <c r="E10" s="77" t="s">
        <v>142</v>
      </c>
      <c r="F10" s="78"/>
      <c r="G10" s="77" t="s">
        <v>143</v>
      </c>
      <c r="H10" s="77" t="s">
        <v>144</v>
      </c>
      <c r="I10" s="78"/>
    </row>
    <row r="11" ht="21" customHeight="1" spans="1:9">
      <c r="A11" s="76" t="s">
        <v>145</v>
      </c>
      <c r="B11" s="77" t="s">
        <v>146</v>
      </c>
      <c r="C11" s="78"/>
      <c r="D11" s="77" t="s">
        <v>147</v>
      </c>
      <c r="E11" s="77" t="s">
        <v>148</v>
      </c>
      <c r="F11" s="78">
        <v>0.02</v>
      </c>
      <c r="G11" s="77" t="s">
        <v>149</v>
      </c>
      <c r="H11" s="77" t="s">
        <v>150</v>
      </c>
      <c r="I11" s="78"/>
    </row>
    <row r="12" ht="21" customHeight="1" spans="1:9">
      <c r="A12" s="76" t="s">
        <v>151</v>
      </c>
      <c r="B12" s="77" t="s">
        <v>152</v>
      </c>
      <c r="C12" s="78">
        <v>28.63</v>
      </c>
      <c r="D12" s="77" t="s">
        <v>153</v>
      </c>
      <c r="E12" s="77" t="s">
        <v>154</v>
      </c>
      <c r="F12" s="78">
        <v>0.77</v>
      </c>
      <c r="G12" s="77" t="s">
        <v>155</v>
      </c>
      <c r="H12" s="77" t="s">
        <v>156</v>
      </c>
      <c r="I12" s="78"/>
    </row>
    <row r="13" ht="21" customHeight="1" spans="1:9">
      <c r="A13" s="76" t="s">
        <v>157</v>
      </c>
      <c r="B13" s="77" t="s">
        <v>158</v>
      </c>
      <c r="C13" s="78">
        <v>99.57</v>
      </c>
      <c r="D13" s="77" t="s">
        <v>159</v>
      </c>
      <c r="E13" s="77" t="s">
        <v>160</v>
      </c>
      <c r="F13" s="78">
        <v>6.52</v>
      </c>
      <c r="G13" s="77" t="s">
        <v>161</v>
      </c>
      <c r="H13" s="77" t="s">
        <v>162</v>
      </c>
      <c r="I13" s="78"/>
    </row>
    <row r="14" ht="21" customHeight="1" spans="1:9">
      <c r="A14" s="76" t="s">
        <v>163</v>
      </c>
      <c r="B14" s="77" t="s">
        <v>164</v>
      </c>
      <c r="C14" s="78">
        <v>49.79</v>
      </c>
      <c r="D14" s="77" t="s">
        <v>165</v>
      </c>
      <c r="E14" s="77" t="s">
        <v>166</v>
      </c>
      <c r="F14" s="78">
        <v>22.06</v>
      </c>
      <c r="G14" s="77" t="s">
        <v>167</v>
      </c>
      <c r="H14" s="77" t="s">
        <v>168</v>
      </c>
      <c r="I14" s="78"/>
    </row>
    <row r="15" ht="21" customHeight="1" spans="1:9">
      <c r="A15" s="76" t="s">
        <v>169</v>
      </c>
      <c r="B15" s="77" t="s">
        <v>170</v>
      </c>
      <c r="C15" s="78">
        <v>44.77</v>
      </c>
      <c r="D15" s="77" t="s">
        <v>171</v>
      </c>
      <c r="E15" s="77" t="s">
        <v>172</v>
      </c>
      <c r="F15" s="78"/>
      <c r="G15" s="77" t="s">
        <v>173</v>
      </c>
      <c r="H15" s="77" t="s">
        <v>174</v>
      </c>
      <c r="I15" s="78"/>
    </row>
    <row r="16" ht="21" customHeight="1" spans="1:9">
      <c r="A16" s="76" t="s">
        <v>175</v>
      </c>
      <c r="B16" s="77" t="s">
        <v>176</v>
      </c>
      <c r="C16" s="78">
        <v>5.16</v>
      </c>
      <c r="D16" s="77" t="s">
        <v>177</v>
      </c>
      <c r="E16" s="77" t="s">
        <v>178</v>
      </c>
      <c r="F16" s="78">
        <v>2.36</v>
      </c>
      <c r="G16" s="77" t="s">
        <v>179</v>
      </c>
      <c r="H16" s="77" t="s">
        <v>180</v>
      </c>
      <c r="I16" s="78"/>
    </row>
    <row r="17" ht="21" customHeight="1" spans="1:9">
      <c r="A17" s="76" t="s">
        <v>181</v>
      </c>
      <c r="B17" s="77" t="s">
        <v>182</v>
      </c>
      <c r="C17" s="78">
        <v>12.55</v>
      </c>
      <c r="D17" s="77" t="s">
        <v>183</v>
      </c>
      <c r="E17" s="77" t="s">
        <v>184</v>
      </c>
      <c r="F17" s="78">
        <v>128.51</v>
      </c>
      <c r="G17" s="77" t="s">
        <v>185</v>
      </c>
      <c r="H17" s="77" t="s">
        <v>186</v>
      </c>
      <c r="I17" s="78"/>
    </row>
    <row r="18" ht="21" customHeight="1" spans="1:9">
      <c r="A18" s="76" t="s">
        <v>187</v>
      </c>
      <c r="B18" s="77" t="s">
        <v>84</v>
      </c>
      <c r="C18" s="78">
        <v>74.68</v>
      </c>
      <c r="D18" s="77" t="s">
        <v>188</v>
      </c>
      <c r="E18" s="77" t="s">
        <v>189</v>
      </c>
      <c r="F18" s="78"/>
      <c r="G18" s="77" t="s">
        <v>190</v>
      </c>
      <c r="H18" s="77" t="s">
        <v>191</v>
      </c>
      <c r="I18" s="78"/>
    </row>
    <row r="19" ht="21" customHeight="1" spans="1:9">
      <c r="A19" s="76" t="s">
        <v>192</v>
      </c>
      <c r="B19" s="77" t="s">
        <v>193</v>
      </c>
      <c r="C19" s="78">
        <v>21.28</v>
      </c>
      <c r="D19" s="77" t="s">
        <v>194</v>
      </c>
      <c r="E19" s="77" t="s">
        <v>195</v>
      </c>
      <c r="F19" s="78">
        <v>1.6</v>
      </c>
      <c r="G19" s="77" t="s">
        <v>196</v>
      </c>
      <c r="H19" s="77" t="s">
        <v>197</v>
      </c>
      <c r="I19" s="78"/>
    </row>
    <row r="20" ht="21" customHeight="1" spans="1:9">
      <c r="A20" s="76" t="s">
        <v>198</v>
      </c>
      <c r="B20" s="77" t="s">
        <v>199</v>
      </c>
      <c r="C20" s="78">
        <v>146.05</v>
      </c>
      <c r="D20" s="77" t="s">
        <v>200</v>
      </c>
      <c r="E20" s="77" t="s">
        <v>201</v>
      </c>
      <c r="F20" s="78">
        <v>1.63</v>
      </c>
      <c r="G20" s="77" t="s">
        <v>202</v>
      </c>
      <c r="H20" s="77" t="s">
        <v>203</v>
      </c>
      <c r="I20" s="78"/>
    </row>
    <row r="21" ht="21" customHeight="1" spans="1:9">
      <c r="A21" s="76" t="s">
        <v>204</v>
      </c>
      <c r="B21" s="77" t="s">
        <v>205</v>
      </c>
      <c r="C21" s="78">
        <f>SUM(C22:C33)</f>
        <v>38.66</v>
      </c>
      <c r="D21" s="77" t="s">
        <v>206</v>
      </c>
      <c r="E21" s="77" t="s">
        <v>207</v>
      </c>
      <c r="F21" s="78"/>
      <c r="G21" s="77" t="s">
        <v>208</v>
      </c>
      <c r="H21" s="77" t="s">
        <v>209</v>
      </c>
      <c r="I21" s="78"/>
    </row>
    <row r="22" ht="21" customHeight="1" spans="1:9">
      <c r="A22" s="76" t="s">
        <v>210</v>
      </c>
      <c r="B22" s="77" t="s">
        <v>211</v>
      </c>
      <c r="C22" s="78"/>
      <c r="D22" s="77" t="s">
        <v>212</v>
      </c>
      <c r="E22" s="77" t="s">
        <v>213</v>
      </c>
      <c r="F22" s="78">
        <v>10.12</v>
      </c>
      <c r="G22" s="77" t="s">
        <v>214</v>
      </c>
      <c r="H22" s="77" t="s">
        <v>215</v>
      </c>
      <c r="I22" s="78"/>
    </row>
    <row r="23" ht="21" customHeight="1" spans="1:9">
      <c r="A23" s="76" t="s">
        <v>216</v>
      </c>
      <c r="B23" s="77" t="s">
        <v>217</v>
      </c>
      <c r="C23" s="78"/>
      <c r="D23" s="77" t="s">
        <v>218</v>
      </c>
      <c r="E23" s="77" t="s">
        <v>219</v>
      </c>
      <c r="F23" s="78">
        <v>3</v>
      </c>
      <c r="G23" s="77" t="s">
        <v>220</v>
      </c>
      <c r="H23" s="77" t="s">
        <v>221</v>
      </c>
      <c r="I23" s="78">
        <v>0.35</v>
      </c>
    </row>
    <row r="24" ht="21" customHeight="1" spans="1:9">
      <c r="A24" s="76" t="s">
        <v>222</v>
      </c>
      <c r="B24" s="77" t="s">
        <v>223</v>
      </c>
      <c r="C24" s="78"/>
      <c r="D24" s="77" t="s">
        <v>224</v>
      </c>
      <c r="E24" s="77" t="s">
        <v>225</v>
      </c>
      <c r="F24" s="78"/>
      <c r="G24" s="77" t="s">
        <v>226</v>
      </c>
      <c r="H24" s="77" t="s">
        <v>227</v>
      </c>
      <c r="I24" s="78"/>
    </row>
    <row r="25" ht="21" customHeight="1" spans="1:9">
      <c r="A25" s="76" t="s">
        <v>228</v>
      </c>
      <c r="B25" s="77" t="s">
        <v>229</v>
      </c>
      <c r="C25" s="78"/>
      <c r="D25" s="77" t="s">
        <v>230</v>
      </c>
      <c r="E25" s="77" t="s">
        <v>231</v>
      </c>
      <c r="F25" s="78"/>
      <c r="G25" s="77" t="s">
        <v>232</v>
      </c>
      <c r="H25" s="77" t="s">
        <v>233</v>
      </c>
      <c r="I25" s="78"/>
    </row>
    <row r="26" ht="21" customHeight="1" spans="1:9">
      <c r="A26" s="76" t="s">
        <v>234</v>
      </c>
      <c r="B26" s="77" t="s">
        <v>235</v>
      </c>
      <c r="C26" s="78">
        <v>28.72</v>
      </c>
      <c r="D26" s="77" t="s">
        <v>236</v>
      </c>
      <c r="E26" s="77" t="s">
        <v>237</v>
      </c>
      <c r="F26" s="78"/>
      <c r="G26" s="77" t="s">
        <v>238</v>
      </c>
      <c r="H26" s="77" t="s">
        <v>239</v>
      </c>
      <c r="I26" s="78"/>
    </row>
    <row r="27" ht="21" customHeight="1" spans="1:9">
      <c r="A27" s="76" t="s">
        <v>240</v>
      </c>
      <c r="B27" s="77" t="s">
        <v>241</v>
      </c>
      <c r="C27" s="78"/>
      <c r="D27" s="77" t="s">
        <v>242</v>
      </c>
      <c r="E27" s="77" t="s">
        <v>243</v>
      </c>
      <c r="F27" s="78">
        <v>111.25</v>
      </c>
      <c r="G27" s="77" t="s">
        <v>244</v>
      </c>
      <c r="H27" s="77" t="s">
        <v>245</v>
      </c>
      <c r="I27" s="78"/>
    </row>
    <row r="28" ht="21" customHeight="1" spans="1:9">
      <c r="A28" s="76" t="s">
        <v>246</v>
      </c>
      <c r="B28" s="77" t="s">
        <v>247</v>
      </c>
      <c r="C28" s="78">
        <v>3.2</v>
      </c>
      <c r="D28" s="77" t="s">
        <v>248</v>
      </c>
      <c r="E28" s="77" t="s">
        <v>249</v>
      </c>
      <c r="F28" s="78"/>
      <c r="G28" s="77" t="s">
        <v>250</v>
      </c>
      <c r="H28" s="77" t="s">
        <v>251</v>
      </c>
      <c r="I28" s="78"/>
    </row>
    <row r="29" ht="21" customHeight="1" spans="1:9">
      <c r="A29" s="76" t="s">
        <v>252</v>
      </c>
      <c r="B29" s="77" t="s">
        <v>253</v>
      </c>
      <c r="C29" s="78"/>
      <c r="D29" s="77" t="s">
        <v>254</v>
      </c>
      <c r="E29" s="77" t="s">
        <v>255</v>
      </c>
      <c r="F29" s="78">
        <v>11.78</v>
      </c>
      <c r="G29" s="77" t="s">
        <v>256</v>
      </c>
      <c r="H29" s="77" t="s">
        <v>257</v>
      </c>
      <c r="I29" s="78"/>
    </row>
    <row r="30" ht="21" customHeight="1" spans="1:9">
      <c r="A30" s="76" t="s">
        <v>258</v>
      </c>
      <c r="B30" s="77" t="s">
        <v>259</v>
      </c>
      <c r="C30" s="78">
        <v>0.21</v>
      </c>
      <c r="D30" s="77" t="s">
        <v>260</v>
      </c>
      <c r="E30" s="77" t="s">
        <v>261</v>
      </c>
      <c r="F30" s="78"/>
      <c r="G30" s="77" t="s">
        <v>262</v>
      </c>
      <c r="H30" s="77" t="s">
        <v>263</v>
      </c>
      <c r="I30" s="78"/>
    </row>
    <row r="31" ht="21" customHeight="1" spans="1:9">
      <c r="A31" s="76" t="s">
        <v>264</v>
      </c>
      <c r="B31" s="77" t="s">
        <v>265</v>
      </c>
      <c r="C31" s="78"/>
      <c r="D31" s="77" t="s">
        <v>266</v>
      </c>
      <c r="E31" s="77" t="s">
        <v>267</v>
      </c>
      <c r="F31" s="78">
        <v>13.16</v>
      </c>
      <c r="G31" s="77" t="s">
        <v>268</v>
      </c>
      <c r="H31" s="77" t="s">
        <v>269</v>
      </c>
      <c r="I31" s="78"/>
    </row>
    <row r="32" ht="21" customHeight="1" spans="1:9">
      <c r="A32" s="76" t="s">
        <v>270</v>
      </c>
      <c r="B32" s="77" t="s">
        <v>271</v>
      </c>
      <c r="C32" s="78"/>
      <c r="D32" s="77" t="s">
        <v>272</v>
      </c>
      <c r="E32" s="77" t="s">
        <v>273</v>
      </c>
      <c r="F32" s="78">
        <v>60.07</v>
      </c>
      <c r="G32" s="77" t="s">
        <v>274</v>
      </c>
      <c r="H32" s="77" t="s">
        <v>275</v>
      </c>
      <c r="I32" s="78"/>
    </row>
    <row r="33" ht="21" customHeight="1" spans="1:9">
      <c r="A33" s="76" t="s">
        <v>276</v>
      </c>
      <c r="B33" s="77" t="s">
        <v>277</v>
      </c>
      <c r="C33" s="78">
        <v>6.53</v>
      </c>
      <c r="D33" s="77" t="s">
        <v>278</v>
      </c>
      <c r="E33" s="77" t="s">
        <v>279</v>
      </c>
      <c r="F33" s="78"/>
      <c r="G33" s="77" t="s">
        <v>280</v>
      </c>
      <c r="H33" s="77" t="s">
        <v>281</v>
      </c>
      <c r="I33" s="78"/>
    </row>
    <row r="34" ht="21" customHeight="1" spans="1:9">
      <c r="A34" s="79"/>
      <c r="B34" s="80"/>
      <c r="C34" s="81"/>
      <c r="D34" s="77" t="s">
        <v>282</v>
      </c>
      <c r="E34" s="77" t="s">
        <v>283</v>
      </c>
      <c r="F34" s="78">
        <v>49.49</v>
      </c>
      <c r="G34" s="77" t="s">
        <v>284</v>
      </c>
      <c r="H34" s="77" t="s">
        <v>285</v>
      </c>
      <c r="I34" s="81"/>
    </row>
    <row r="35" ht="21" customHeight="1" spans="1:9">
      <c r="A35" s="79"/>
      <c r="B35" s="80"/>
      <c r="C35" s="81"/>
      <c r="D35" s="77" t="s">
        <v>286</v>
      </c>
      <c r="E35" s="77" t="s">
        <v>287</v>
      </c>
      <c r="F35" s="78"/>
      <c r="G35" s="36"/>
      <c r="H35" s="36"/>
      <c r="I35" s="81"/>
    </row>
    <row r="36" ht="21" customHeight="1" spans="1:9">
      <c r="A36" s="79"/>
      <c r="B36" s="80"/>
      <c r="C36" s="81"/>
      <c r="D36" s="77" t="s">
        <v>288</v>
      </c>
      <c r="E36" s="77" t="s">
        <v>289</v>
      </c>
      <c r="F36" s="78"/>
      <c r="G36" s="36"/>
      <c r="H36" s="36"/>
      <c r="I36" s="81"/>
    </row>
    <row r="37" ht="21" customHeight="1" spans="1:9">
      <c r="A37" s="79"/>
      <c r="B37" s="80"/>
      <c r="C37" s="81"/>
      <c r="D37" s="77" t="s">
        <v>290</v>
      </c>
      <c r="E37" s="77" t="s">
        <v>291</v>
      </c>
      <c r="F37" s="78"/>
      <c r="G37" s="36"/>
      <c r="H37" s="36"/>
      <c r="I37" s="81"/>
    </row>
    <row r="38" ht="21" customHeight="1" spans="1:9">
      <c r="A38" s="79"/>
      <c r="B38" s="80"/>
      <c r="C38" s="81"/>
      <c r="D38" s="77" t="s">
        <v>292</v>
      </c>
      <c r="E38" s="77" t="s">
        <v>293</v>
      </c>
      <c r="F38" s="78"/>
      <c r="G38" s="36"/>
      <c r="H38" s="36"/>
      <c r="I38" s="81"/>
    </row>
    <row r="39" ht="21" customHeight="1" spans="1:9">
      <c r="A39" s="79"/>
      <c r="B39" s="80"/>
      <c r="C39" s="81"/>
      <c r="D39" s="77" t="s">
        <v>294</v>
      </c>
      <c r="E39" s="77" t="s">
        <v>295</v>
      </c>
      <c r="F39" s="78"/>
      <c r="G39" s="36"/>
      <c r="H39" s="36"/>
      <c r="I39" s="81"/>
    </row>
    <row r="40" ht="21" customHeight="1" spans="1:9">
      <c r="A40" s="180" t="s">
        <v>296</v>
      </c>
      <c r="B40" s="83"/>
      <c r="C40" s="81">
        <f>C7+C21</f>
        <v>1123.56</v>
      </c>
      <c r="D40" s="180" t="s">
        <v>297</v>
      </c>
      <c r="E40" s="84"/>
      <c r="F40" s="84"/>
      <c r="G40" s="84"/>
      <c r="H40" s="83"/>
      <c r="I40" s="81">
        <f>F7+F35+I7</f>
        <v>450.9</v>
      </c>
    </row>
    <row r="41" ht="21.75" customHeight="1" spans="1:5">
      <c r="A41" s="85" t="s">
        <v>298</v>
      </c>
      <c r="B41" s="85"/>
      <c r="C41" s="86"/>
      <c r="D41" s="85"/>
      <c r="E41" s="85"/>
    </row>
    <row r="42" customHeight="1" spans="4:5">
      <c r="D42" s="87"/>
      <c r="E42" s="87"/>
    </row>
    <row r="43" customHeight="1" spans="4:5">
      <c r="D43" s="87"/>
      <c r="E43" s="87"/>
    </row>
    <row r="44" customHeight="1" spans="4:5">
      <c r="D44" s="87"/>
      <c r="E44" s="87"/>
    </row>
    <row r="45" customHeight="1" spans="4:5">
      <c r="D45" s="87"/>
      <c r="E45" s="87"/>
    </row>
    <row r="46" customHeight="1" spans="4:5">
      <c r="D46" s="87"/>
      <c r="E46" s="87"/>
    </row>
    <row r="47" customHeight="1" spans="4:5">
      <c r="D47" s="87"/>
      <c r="E47" s="87"/>
    </row>
    <row r="48" customHeight="1" spans="4:5">
      <c r="D48" s="87"/>
      <c r="E48" s="87"/>
    </row>
    <row r="49" customHeight="1" spans="4:5">
      <c r="D49" s="87"/>
      <c r="E49" s="87"/>
    </row>
    <row r="50" customHeight="1" spans="4:5">
      <c r="D50" s="87"/>
      <c r="E50" s="87"/>
    </row>
    <row r="51" customHeight="1" spans="4:5">
      <c r="D51" s="87"/>
      <c r="E51" s="87"/>
    </row>
    <row r="52" customHeight="1" spans="4:5">
      <c r="D52" s="87"/>
      <c r="E52" s="87"/>
    </row>
    <row r="53" customHeight="1" spans="4:5">
      <c r="D53" s="87"/>
      <c r="E53" s="87"/>
    </row>
    <row r="54" customHeight="1" spans="4:5">
      <c r="D54" s="87"/>
      <c r="E54" s="87"/>
    </row>
    <row r="55" customHeight="1" spans="4:5">
      <c r="D55" s="87"/>
      <c r="E55" s="87"/>
    </row>
    <row r="56" customHeight="1" spans="4:5">
      <c r="D56" s="87"/>
      <c r="E56" s="87"/>
    </row>
    <row r="57" customHeight="1" spans="4:5">
      <c r="D57" s="87"/>
      <c r="E57" s="87"/>
    </row>
    <row r="58" customHeight="1" spans="4:5">
      <c r="D58" s="87"/>
      <c r="E58" s="87"/>
    </row>
    <row r="59" customHeight="1" spans="4:5">
      <c r="D59" s="87"/>
      <c r="E59" s="87"/>
    </row>
    <row r="60" customHeight="1" spans="4:5">
      <c r="D60" s="87"/>
      <c r="E60" s="87"/>
    </row>
    <row r="61" customHeight="1" spans="4:5">
      <c r="D61" s="87"/>
      <c r="E61" s="87"/>
    </row>
    <row r="62" customHeight="1" spans="4:5">
      <c r="D62" s="87"/>
      <c r="E62" s="87"/>
    </row>
    <row r="63" customHeight="1" spans="4:5">
      <c r="D63" s="87"/>
      <c r="E63" s="87"/>
    </row>
    <row r="64" customHeight="1" spans="4:5">
      <c r="D64" s="87"/>
      <c r="E64" s="87"/>
    </row>
    <row r="65" customHeight="1" spans="4:5">
      <c r="D65" s="87"/>
      <c r="E65" s="87"/>
    </row>
    <row r="66" customHeight="1" spans="4:5">
      <c r="D66" s="87"/>
      <c r="E66" s="87"/>
    </row>
    <row r="67" customHeight="1" spans="4:5">
      <c r="D67" s="87"/>
      <c r="E67" s="87"/>
    </row>
    <row r="68" customHeight="1" spans="4:5">
      <c r="D68" s="87"/>
      <c r="E68" s="87"/>
    </row>
    <row r="69" customHeight="1" spans="4:5">
      <c r="D69" s="87"/>
      <c r="E69" s="87"/>
    </row>
    <row r="70" customHeight="1" spans="4:5">
      <c r="D70" s="87"/>
      <c r="E70" s="87"/>
    </row>
    <row r="71" customHeight="1" spans="4:5">
      <c r="D71" s="87"/>
      <c r="E71" s="87"/>
    </row>
    <row r="72" customHeight="1" spans="4:5">
      <c r="D72" s="87"/>
      <c r="E72" s="87"/>
    </row>
    <row r="73" customHeight="1" spans="4:5">
      <c r="D73" s="87"/>
      <c r="E73" s="87"/>
    </row>
    <row r="74" customHeight="1" spans="4:5">
      <c r="D74" s="87"/>
      <c r="E74" s="87"/>
    </row>
    <row r="75" customHeight="1" spans="4:5">
      <c r="D75" s="87"/>
      <c r="E75" s="87"/>
    </row>
    <row r="76" customHeight="1" spans="4:5">
      <c r="D76" s="87"/>
      <c r="E76" s="87"/>
    </row>
    <row r="77" customHeight="1" spans="4:5">
      <c r="D77" s="87"/>
      <c r="E77" s="87"/>
    </row>
    <row r="78" customHeight="1" spans="4:5">
      <c r="D78" s="87"/>
      <c r="E78" s="87"/>
    </row>
    <row r="79" customHeight="1" spans="4:5">
      <c r="D79" s="87"/>
      <c r="E79" s="87"/>
    </row>
    <row r="80" customHeight="1" spans="4:5">
      <c r="D80" s="87"/>
      <c r="E80" s="87"/>
    </row>
    <row r="81" customHeight="1" spans="4:5">
      <c r="D81" s="87"/>
      <c r="E81" s="87"/>
    </row>
  </sheetData>
  <mergeCells count="10">
    <mergeCell ref="A1:I1"/>
    <mergeCell ref="A3:B3"/>
    <mergeCell ref="A4:C4"/>
    <mergeCell ref="D4:I4"/>
    <mergeCell ref="A6:B6"/>
    <mergeCell ref="D6:E6"/>
    <mergeCell ref="G6:H6"/>
    <mergeCell ref="A40:B40"/>
    <mergeCell ref="D40:H40"/>
    <mergeCell ref="A41:E4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A16" sqref="$A16:$XFD16"/>
    </sheetView>
  </sheetViews>
  <sheetFormatPr defaultColWidth="9" defaultRowHeight="14.25" outlineLevelCol="7"/>
  <cols>
    <col min="1" max="1" width="13" style="41" customWidth="1"/>
    <col min="2" max="2" width="43.3333333333333" style="42" customWidth="1"/>
    <col min="3" max="4" width="14.8333333333333" style="42" customWidth="1"/>
    <col min="5" max="5" width="15.3333333333333" style="43" customWidth="1"/>
    <col min="6" max="6" width="14.6666666666667" style="43" customWidth="1"/>
    <col min="7" max="7" width="16" style="43" customWidth="1"/>
    <col min="8" max="8" width="14.5" style="42" customWidth="1"/>
    <col min="9" max="255" width="9.33333333333333" style="42"/>
    <col min="256" max="258" width="7.66666666666667" style="42" customWidth="1"/>
    <col min="259" max="259" width="55.1666666666667" style="42" customWidth="1"/>
    <col min="260" max="260" width="27.8333333333333" style="42" customWidth="1"/>
    <col min="261" max="263" width="19.1666666666667" style="42" customWidth="1"/>
    <col min="264" max="511" width="9.33333333333333" style="42"/>
    <col min="512" max="514" width="7.66666666666667" style="42" customWidth="1"/>
    <col min="515" max="515" width="55.1666666666667" style="42" customWidth="1"/>
    <col min="516" max="516" width="27.8333333333333" style="42" customWidth="1"/>
    <col min="517" max="519" width="19.1666666666667" style="42" customWidth="1"/>
    <col min="520" max="767" width="9.33333333333333" style="42"/>
    <col min="768" max="770" width="7.66666666666667" style="42" customWidth="1"/>
    <col min="771" max="771" width="55.1666666666667" style="42" customWidth="1"/>
    <col min="772" max="772" width="27.8333333333333" style="42" customWidth="1"/>
    <col min="773" max="775" width="19.1666666666667" style="42" customWidth="1"/>
    <col min="776" max="1023" width="9.33333333333333" style="42"/>
    <col min="1024" max="1026" width="7.66666666666667" style="42" customWidth="1"/>
    <col min="1027" max="1027" width="55.1666666666667" style="42" customWidth="1"/>
    <col min="1028" max="1028" width="27.8333333333333" style="42" customWidth="1"/>
    <col min="1029" max="1031" width="19.1666666666667" style="42" customWidth="1"/>
    <col min="1032" max="1279" width="9.33333333333333" style="42"/>
    <col min="1280" max="1282" width="7.66666666666667" style="42" customWidth="1"/>
    <col min="1283" max="1283" width="55.1666666666667" style="42" customWidth="1"/>
    <col min="1284" max="1284" width="27.8333333333333" style="42" customWidth="1"/>
    <col min="1285" max="1287" width="19.1666666666667" style="42" customWidth="1"/>
    <col min="1288" max="1535" width="9.33333333333333" style="42"/>
    <col min="1536" max="1538" width="7.66666666666667" style="42" customWidth="1"/>
    <col min="1539" max="1539" width="55.1666666666667" style="42" customWidth="1"/>
    <col min="1540" max="1540" width="27.8333333333333" style="42" customWidth="1"/>
    <col min="1541" max="1543" width="19.1666666666667" style="42" customWidth="1"/>
    <col min="1544" max="1791" width="9.33333333333333" style="42"/>
    <col min="1792" max="1794" width="7.66666666666667" style="42" customWidth="1"/>
    <col min="1795" max="1795" width="55.1666666666667" style="42" customWidth="1"/>
    <col min="1796" max="1796" width="27.8333333333333" style="42" customWidth="1"/>
    <col min="1797" max="1799" width="19.1666666666667" style="42" customWidth="1"/>
    <col min="1800" max="2047" width="9.33333333333333" style="42"/>
    <col min="2048" max="2050" width="7.66666666666667" style="42" customWidth="1"/>
    <col min="2051" max="2051" width="55.1666666666667" style="42" customWidth="1"/>
    <col min="2052" max="2052" width="27.8333333333333" style="42" customWidth="1"/>
    <col min="2053" max="2055" width="19.1666666666667" style="42" customWidth="1"/>
    <col min="2056" max="2303" width="9.33333333333333" style="42"/>
    <col min="2304" max="2306" width="7.66666666666667" style="42" customWidth="1"/>
    <col min="2307" max="2307" width="55.1666666666667" style="42" customWidth="1"/>
    <col min="2308" max="2308" width="27.8333333333333" style="42" customWidth="1"/>
    <col min="2309" max="2311" width="19.1666666666667" style="42" customWidth="1"/>
    <col min="2312" max="2559" width="9.33333333333333" style="42"/>
    <col min="2560" max="2562" width="7.66666666666667" style="42" customWidth="1"/>
    <col min="2563" max="2563" width="55.1666666666667" style="42" customWidth="1"/>
    <col min="2564" max="2564" width="27.8333333333333" style="42" customWidth="1"/>
    <col min="2565" max="2567" width="19.1666666666667" style="42" customWidth="1"/>
    <col min="2568" max="2815" width="9.33333333333333" style="42"/>
    <col min="2816" max="2818" width="7.66666666666667" style="42" customWidth="1"/>
    <col min="2819" max="2819" width="55.1666666666667" style="42" customWidth="1"/>
    <col min="2820" max="2820" width="27.8333333333333" style="42" customWidth="1"/>
    <col min="2821" max="2823" width="19.1666666666667" style="42" customWidth="1"/>
    <col min="2824" max="3071" width="9.33333333333333" style="42"/>
    <col min="3072" max="3074" width="7.66666666666667" style="42" customWidth="1"/>
    <col min="3075" max="3075" width="55.1666666666667" style="42" customWidth="1"/>
    <col min="3076" max="3076" width="27.8333333333333" style="42" customWidth="1"/>
    <col min="3077" max="3079" width="19.1666666666667" style="42" customWidth="1"/>
    <col min="3080" max="3327" width="9.33333333333333" style="42"/>
    <col min="3328" max="3330" width="7.66666666666667" style="42" customWidth="1"/>
    <col min="3331" max="3331" width="55.1666666666667" style="42" customWidth="1"/>
    <col min="3332" max="3332" width="27.8333333333333" style="42" customWidth="1"/>
    <col min="3333" max="3335" width="19.1666666666667" style="42" customWidth="1"/>
    <col min="3336" max="3583" width="9.33333333333333" style="42"/>
    <col min="3584" max="3586" width="7.66666666666667" style="42" customWidth="1"/>
    <col min="3587" max="3587" width="55.1666666666667" style="42" customWidth="1"/>
    <col min="3588" max="3588" width="27.8333333333333" style="42" customWidth="1"/>
    <col min="3589" max="3591" width="19.1666666666667" style="42" customWidth="1"/>
    <col min="3592" max="3839" width="9.33333333333333" style="42"/>
    <col min="3840" max="3842" width="7.66666666666667" style="42" customWidth="1"/>
    <col min="3843" max="3843" width="55.1666666666667" style="42" customWidth="1"/>
    <col min="3844" max="3844" width="27.8333333333333" style="42" customWidth="1"/>
    <col min="3845" max="3847" width="19.1666666666667" style="42" customWidth="1"/>
    <col min="3848" max="4095" width="9.33333333333333" style="42"/>
    <col min="4096" max="4098" width="7.66666666666667" style="42" customWidth="1"/>
    <col min="4099" max="4099" width="55.1666666666667" style="42" customWidth="1"/>
    <col min="4100" max="4100" width="27.8333333333333" style="42" customWidth="1"/>
    <col min="4101" max="4103" width="19.1666666666667" style="42" customWidth="1"/>
    <col min="4104" max="4351" width="9.33333333333333" style="42"/>
    <col min="4352" max="4354" width="7.66666666666667" style="42" customWidth="1"/>
    <col min="4355" max="4355" width="55.1666666666667" style="42" customWidth="1"/>
    <col min="4356" max="4356" width="27.8333333333333" style="42" customWidth="1"/>
    <col min="4357" max="4359" width="19.1666666666667" style="42" customWidth="1"/>
    <col min="4360" max="4607" width="9.33333333333333" style="42"/>
    <col min="4608" max="4610" width="7.66666666666667" style="42" customWidth="1"/>
    <col min="4611" max="4611" width="55.1666666666667" style="42" customWidth="1"/>
    <col min="4612" max="4612" width="27.8333333333333" style="42" customWidth="1"/>
    <col min="4613" max="4615" width="19.1666666666667" style="42" customWidth="1"/>
    <col min="4616" max="4863" width="9.33333333333333" style="42"/>
    <col min="4864" max="4866" width="7.66666666666667" style="42" customWidth="1"/>
    <col min="4867" max="4867" width="55.1666666666667" style="42" customWidth="1"/>
    <col min="4868" max="4868" width="27.8333333333333" style="42" customWidth="1"/>
    <col min="4869" max="4871" width="19.1666666666667" style="42" customWidth="1"/>
    <col min="4872" max="5119" width="9.33333333333333" style="42"/>
    <col min="5120" max="5122" width="7.66666666666667" style="42" customWidth="1"/>
    <col min="5123" max="5123" width="55.1666666666667" style="42" customWidth="1"/>
    <col min="5124" max="5124" width="27.8333333333333" style="42" customWidth="1"/>
    <col min="5125" max="5127" width="19.1666666666667" style="42" customWidth="1"/>
    <col min="5128" max="5375" width="9.33333333333333" style="42"/>
    <col min="5376" max="5378" width="7.66666666666667" style="42" customWidth="1"/>
    <col min="5379" max="5379" width="55.1666666666667" style="42" customWidth="1"/>
    <col min="5380" max="5380" width="27.8333333333333" style="42" customWidth="1"/>
    <col min="5381" max="5383" width="19.1666666666667" style="42" customWidth="1"/>
    <col min="5384" max="5631" width="9.33333333333333" style="42"/>
    <col min="5632" max="5634" width="7.66666666666667" style="42" customWidth="1"/>
    <col min="5635" max="5635" width="55.1666666666667" style="42" customWidth="1"/>
    <col min="5636" max="5636" width="27.8333333333333" style="42" customWidth="1"/>
    <col min="5637" max="5639" width="19.1666666666667" style="42" customWidth="1"/>
    <col min="5640" max="5887" width="9.33333333333333" style="42"/>
    <col min="5888" max="5890" width="7.66666666666667" style="42" customWidth="1"/>
    <col min="5891" max="5891" width="55.1666666666667" style="42" customWidth="1"/>
    <col min="5892" max="5892" width="27.8333333333333" style="42" customWidth="1"/>
    <col min="5893" max="5895" width="19.1666666666667" style="42" customWidth="1"/>
    <col min="5896" max="6143" width="9.33333333333333" style="42"/>
    <col min="6144" max="6146" width="7.66666666666667" style="42" customWidth="1"/>
    <col min="6147" max="6147" width="55.1666666666667" style="42" customWidth="1"/>
    <col min="6148" max="6148" width="27.8333333333333" style="42" customWidth="1"/>
    <col min="6149" max="6151" width="19.1666666666667" style="42" customWidth="1"/>
    <col min="6152" max="6399" width="9.33333333333333" style="42"/>
    <col min="6400" max="6402" width="7.66666666666667" style="42" customWidth="1"/>
    <col min="6403" max="6403" width="55.1666666666667" style="42" customWidth="1"/>
    <col min="6404" max="6404" width="27.8333333333333" style="42" customWidth="1"/>
    <col min="6405" max="6407" width="19.1666666666667" style="42" customWidth="1"/>
    <col min="6408" max="6655" width="9.33333333333333" style="42"/>
    <col min="6656" max="6658" width="7.66666666666667" style="42" customWidth="1"/>
    <col min="6659" max="6659" width="55.1666666666667" style="42" customWidth="1"/>
    <col min="6660" max="6660" width="27.8333333333333" style="42" customWidth="1"/>
    <col min="6661" max="6663" width="19.1666666666667" style="42" customWidth="1"/>
    <col min="6664" max="6911" width="9.33333333333333" style="42"/>
    <col min="6912" max="6914" width="7.66666666666667" style="42" customWidth="1"/>
    <col min="6915" max="6915" width="55.1666666666667" style="42" customWidth="1"/>
    <col min="6916" max="6916" width="27.8333333333333" style="42" customWidth="1"/>
    <col min="6917" max="6919" width="19.1666666666667" style="42" customWidth="1"/>
    <col min="6920" max="7167" width="9.33333333333333" style="42"/>
    <col min="7168" max="7170" width="7.66666666666667" style="42" customWidth="1"/>
    <col min="7171" max="7171" width="55.1666666666667" style="42" customWidth="1"/>
    <col min="7172" max="7172" width="27.8333333333333" style="42" customWidth="1"/>
    <col min="7173" max="7175" width="19.1666666666667" style="42" customWidth="1"/>
    <col min="7176" max="7423" width="9.33333333333333" style="42"/>
    <col min="7424" max="7426" width="7.66666666666667" style="42" customWidth="1"/>
    <col min="7427" max="7427" width="55.1666666666667" style="42" customWidth="1"/>
    <col min="7428" max="7428" width="27.8333333333333" style="42" customWidth="1"/>
    <col min="7429" max="7431" width="19.1666666666667" style="42" customWidth="1"/>
    <col min="7432" max="7679" width="9.33333333333333" style="42"/>
    <col min="7680" max="7682" width="7.66666666666667" style="42" customWidth="1"/>
    <col min="7683" max="7683" width="55.1666666666667" style="42" customWidth="1"/>
    <col min="7684" max="7684" width="27.8333333333333" style="42" customWidth="1"/>
    <col min="7685" max="7687" width="19.1666666666667" style="42" customWidth="1"/>
    <col min="7688" max="7935" width="9.33333333333333" style="42"/>
    <col min="7936" max="7938" width="7.66666666666667" style="42" customWidth="1"/>
    <col min="7939" max="7939" width="55.1666666666667" style="42" customWidth="1"/>
    <col min="7940" max="7940" width="27.8333333333333" style="42" customWidth="1"/>
    <col min="7941" max="7943" width="19.1666666666667" style="42" customWidth="1"/>
    <col min="7944" max="8191" width="9.33333333333333" style="42"/>
    <col min="8192" max="8194" width="7.66666666666667" style="42" customWidth="1"/>
    <col min="8195" max="8195" width="55.1666666666667" style="42" customWidth="1"/>
    <col min="8196" max="8196" width="27.8333333333333" style="42" customWidth="1"/>
    <col min="8197" max="8199" width="19.1666666666667" style="42" customWidth="1"/>
    <col min="8200" max="8447" width="9.33333333333333" style="42"/>
    <col min="8448" max="8450" width="7.66666666666667" style="42" customWidth="1"/>
    <col min="8451" max="8451" width="55.1666666666667" style="42" customWidth="1"/>
    <col min="8452" max="8452" width="27.8333333333333" style="42" customWidth="1"/>
    <col min="8453" max="8455" width="19.1666666666667" style="42" customWidth="1"/>
    <col min="8456" max="8703" width="9.33333333333333" style="42"/>
    <col min="8704" max="8706" width="7.66666666666667" style="42" customWidth="1"/>
    <col min="8707" max="8707" width="55.1666666666667" style="42" customWidth="1"/>
    <col min="8708" max="8708" width="27.8333333333333" style="42" customWidth="1"/>
    <col min="8709" max="8711" width="19.1666666666667" style="42" customWidth="1"/>
    <col min="8712" max="8959" width="9.33333333333333" style="42"/>
    <col min="8960" max="8962" width="7.66666666666667" style="42" customWidth="1"/>
    <col min="8963" max="8963" width="55.1666666666667" style="42" customWidth="1"/>
    <col min="8964" max="8964" width="27.8333333333333" style="42" customWidth="1"/>
    <col min="8965" max="8967" width="19.1666666666667" style="42" customWidth="1"/>
    <col min="8968" max="9215" width="9.33333333333333" style="42"/>
    <col min="9216" max="9218" width="7.66666666666667" style="42" customWidth="1"/>
    <col min="9219" max="9219" width="55.1666666666667" style="42" customWidth="1"/>
    <col min="9220" max="9220" width="27.8333333333333" style="42" customWidth="1"/>
    <col min="9221" max="9223" width="19.1666666666667" style="42" customWidth="1"/>
    <col min="9224" max="9471" width="9.33333333333333" style="42"/>
    <col min="9472" max="9474" width="7.66666666666667" style="42" customWidth="1"/>
    <col min="9475" max="9475" width="55.1666666666667" style="42" customWidth="1"/>
    <col min="9476" max="9476" width="27.8333333333333" style="42" customWidth="1"/>
    <col min="9477" max="9479" width="19.1666666666667" style="42" customWidth="1"/>
    <col min="9480" max="9727" width="9.33333333333333" style="42"/>
    <col min="9728" max="9730" width="7.66666666666667" style="42" customWidth="1"/>
    <col min="9731" max="9731" width="55.1666666666667" style="42" customWidth="1"/>
    <col min="9732" max="9732" width="27.8333333333333" style="42" customWidth="1"/>
    <col min="9733" max="9735" width="19.1666666666667" style="42" customWidth="1"/>
    <col min="9736" max="9983" width="9.33333333333333" style="42"/>
    <col min="9984" max="9986" width="7.66666666666667" style="42" customWidth="1"/>
    <col min="9987" max="9987" width="55.1666666666667" style="42" customWidth="1"/>
    <col min="9988" max="9988" width="27.8333333333333" style="42" customWidth="1"/>
    <col min="9989" max="9991" width="19.1666666666667" style="42" customWidth="1"/>
    <col min="9992" max="10239" width="9.33333333333333" style="42"/>
    <col min="10240" max="10242" width="7.66666666666667" style="42" customWidth="1"/>
    <col min="10243" max="10243" width="55.1666666666667" style="42" customWidth="1"/>
    <col min="10244" max="10244" width="27.8333333333333" style="42" customWidth="1"/>
    <col min="10245" max="10247" width="19.1666666666667" style="42" customWidth="1"/>
    <col min="10248" max="10495" width="9.33333333333333" style="42"/>
    <col min="10496" max="10498" width="7.66666666666667" style="42" customWidth="1"/>
    <col min="10499" max="10499" width="55.1666666666667" style="42" customWidth="1"/>
    <col min="10500" max="10500" width="27.8333333333333" style="42" customWidth="1"/>
    <col min="10501" max="10503" width="19.1666666666667" style="42" customWidth="1"/>
    <col min="10504" max="10751" width="9.33333333333333" style="42"/>
    <col min="10752" max="10754" width="7.66666666666667" style="42" customWidth="1"/>
    <col min="10755" max="10755" width="55.1666666666667" style="42" customWidth="1"/>
    <col min="10756" max="10756" width="27.8333333333333" style="42" customWidth="1"/>
    <col min="10757" max="10759" width="19.1666666666667" style="42" customWidth="1"/>
    <col min="10760" max="11007" width="9.33333333333333" style="42"/>
    <col min="11008" max="11010" width="7.66666666666667" style="42" customWidth="1"/>
    <col min="11011" max="11011" width="55.1666666666667" style="42" customWidth="1"/>
    <col min="11012" max="11012" width="27.8333333333333" style="42" customWidth="1"/>
    <col min="11013" max="11015" width="19.1666666666667" style="42" customWidth="1"/>
    <col min="11016" max="11263" width="9.33333333333333" style="42"/>
    <col min="11264" max="11266" width="7.66666666666667" style="42" customWidth="1"/>
    <col min="11267" max="11267" width="55.1666666666667" style="42" customWidth="1"/>
    <col min="11268" max="11268" width="27.8333333333333" style="42" customWidth="1"/>
    <col min="11269" max="11271" width="19.1666666666667" style="42" customWidth="1"/>
    <col min="11272" max="11519" width="9.33333333333333" style="42"/>
    <col min="11520" max="11522" width="7.66666666666667" style="42" customWidth="1"/>
    <col min="11523" max="11523" width="55.1666666666667" style="42" customWidth="1"/>
    <col min="11524" max="11524" width="27.8333333333333" style="42" customWidth="1"/>
    <col min="11525" max="11527" width="19.1666666666667" style="42" customWidth="1"/>
    <col min="11528" max="11775" width="9.33333333333333" style="42"/>
    <col min="11776" max="11778" width="7.66666666666667" style="42" customWidth="1"/>
    <col min="11779" max="11779" width="55.1666666666667" style="42" customWidth="1"/>
    <col min="11780" max="11780" width="27.8333333333333" style="42" customWidth="1"/>
    <col min="11781" max="11783" width="19.1666666666667" style="42" customWidth="1"/>
    <col min="11784" max="12031" width="9.33333333333333" style="42"/>
    <col min="12032" max="12034" width="7.66666666666667" style="42" customWidth="1"/>
    <col min="12035" max="12035" width="55.1666666666667" style="42" customWidth="1"/>
    <col min="12036" max="12036" width="27.8333333333333" style="42" customWidth="1"/>
    <col min="12037" max="12039" width="19.1666666666667" style="42" customWidth="1"/>
    <col min="12040" max="12287" width="9.33333333333333" style="42"/>
    <col min="12288" max="12290" width="7.66666666666667" style="42" customWidth="1"/>
    <col min="12291" max="12291" width="55.1666666666667" style="42" customWidth="1"/>
    <col min="12292" max="12292" width="27.8333333333333" style="42" customWidth="1"/>
    <col min="12293" max="12295" width="19.1666666666667" style="42" customWidth="1"/>
    <col min="12296" max="12543" width="9.33333333333333" style="42"/>
    <col min="12544" max="12546" width="7.66666666666667" style="42" customWidth="1"/>
    <col min="12547" max="12547" width="55.1666666666667" style="42" customWidth="1"/>
    <col min="12548" max="12548" width="27.8333333333333" style="42" customWidth="1"/>
    <col min="12549" max="12551" width="19.1666666666667" style="42" customWidth="1"/>
    <col min="12552" max="12799" width="9.33333333333333" style="42"/>
    <col min="12800" max="12802" width="7.66666666666667" style="42" customWidth="1"/>
    <col min="12803" max="12803" width="55.1666666666667" style="42" customWidth="1"/>
    <col min="12804" max="12804" width="27.8333333333333" style="42" customWidth="1"/>
    <col min="12805" max="12807" width="19.1666666666667" style="42" customWidth="1"/>
    <col min="12808" max="13055" width="9.33333333333333" style="42"/>
    <col min="13056" max="13058" width="7.66666666666667" style="42" customWidth="1"/>
    <col min="13059" max="13059" width="55.1666666666667" style="42" customWidth="1"/>
    <col min="13060" max="13060" width="27.8333333333333" style="42" customWidth="1"/>
    <col min="13061" max="13063" width="19.1666666666667" style="42" customWidth="1"/>
    <col min="13064" max="13311" width="9.33333333333333" style="42"/>
    <col min="13312" max="13314" width="7.66666666666667" style="42" customWidth="1"/>
    <col min="13315" max="13315" width="55.1666666666667" style="42" customWidth="1"/>
    <col min="13316" max="13316" width="27.8333333333333" style="42" customWidth="1"/>
    <col min="13317" max="13319" width="19.1666666666667" style="42" customWidth="1"/>
    <col min="13320" max="13567" width="9.33333333333333" style="42"/>
    <col min="13568" max="13570" width="7.66666666666667" style="42" customWidth="1"/>
    <col min="13571" max="13571" width="55.1666666666667" style="42" customWidth="1"/>
    <col min="13572" max="13572" width="27.8333333333333" style="42" customWidth="1"/>
    <col min="13573" max="13575" width="19.1666666666667" style="42" customWidth="1"/>
    <col min="13576" max="13823" width="9.33333333333333" style="42"/>
    <col min="13824" max="13826" width="7.66666666666667" style="42" customWidth="1"/>
    <col min="13827" max="13827" width="55.1666666666667" style="42" customWidth="1"/>
    <col min="13828" max="13828" width="27.8333333333333" style="42" customWidth="1"/>
    <col min="13829" max="13831" width="19.1666666666667" style="42" customWidth="1"/>
    <col min="13832" max="14079" width="9.33333333333333" style="42"/>
    <col min="14080" max="14082" width="7.66666666666667" style="42" customWidth="1"/>
    <col min="14083" max="14083" width="55.1666666666667" style="42" customWidth="1"/>
    <col min="14084" max="14084" width="27.8333333333333" style="42" customWidth="1"/>
    <col min="14085" max="14087" width="19.1666666666667" style="42" customWidth="1"/>
    <col min="14088" max="14335" width="9.33333333333333" style="42"/>
    <col min="14336" max="14338" width="7.66666666666667" style="42" customWidth="1"/>
    <col min="14339" max="14339" width="55.1666666666667" style="42" customWidth="1"/>
    <col min="14340" max="14340" width="27.8333333333333" style="42" customWidth="1"/>
    <col min="14341" max="14343" width="19.1666666666667" style="42" customWidth="1"/>
    <col min="14344" max="14591" width="9.33333333333333" style="42"/>
    <col min="14592" max="14594" width="7.66666666666667" style="42" customWidth="1"/>
    <col min="14595" max="14595" width="55.1666666666667" style="42" customWidth="1"/>
    <col min="14596" max="14596" width="27.8333333333333" style="42" customWidth="1"/>
    <col min="14597" max="14599" width="19.1666666666667" style="42" customWidth="1"/>
    <col min="14600" max="14847" width="9.33333333333333" style="42"/>
    <col min="14848" max="14850" width="7.66666666666667" style="42" customWidth="1"/>
    <col min="14851" max="14851" width="55.1666666666667" style="42" customWidth="1"/>
    <col min="14852" max="14852" width="27.8333333333333" style="42" customWidth="1"/>
    <col min="14853" max="14855" width="19.1666666666667" style="42" customWidth="1"/>
    <col min="14856" max="15103" width="9.33333333333333" style="42"/>
    <col min="15104" max="15106" width="7.66666666666667" style="42" customWidth="1"/>
    <col min="15107" max="15107" width="55.1666666666667" style="42" customWidth="1"/>
    <col min="15108" max="15108" width="27.8333333333333" style="42" customWidth="1"/>
    <col min="15109" max="15111" width="19.1666666666667" style="42" customWidth="1"/>
    <col min="15112" max="15359" width="9.33333333333333" style="42"/>
    <col min="15360" max="15362" width="7.66666666666667" style="42" customWidth="1"/>
    <col min="15363" max="15363" width="55.1666666666667" style="42" customWidth="1"/>
    <col min="15364" max="15364" width="27.8333333333333" style="42" customWidth="1"/>
    <col min="15365" max="15367" width="19.1666666666667" style="42" customWidth="1"/>
    <col min="15368" max="15615" width="9.33333333333333" style="42"/>
    <col min="15616" max="15618" width="7.66666666666667" style="42" customWidth="1"/>
    <col min="15619" max="15619" width="55.1666666666667" style="42" customWidth="1"/>
    <col min="15620" max="15620" width="27.8333333333333" style="42" customWidth="1"/>
    <col min="15621" max="15623" width="19.1666666666667" style="42" customWidth="1"/>
    <col min="15624" max="15871" width="9.33333333333333" style="42"/>
    <col min="15872" max="15874" width="7.66666666666667" style="42" customWidth="1"/>
    <col min="15875" max="15875" width="55.1666666666667" style="42" customWidth="1"/>
    <col min="15876" max="15876" width="27.8333333333333" style="42" customWidth="1"/>
    <col min="15877" max="15879" width="19.1666666666667" style="42" customWidth="1"/>
    <col min="15880" max="16127" width="9.33333333333333" style="42"/>
    <col min="16128" max="16130" width="7.66666666666667" style="42" customWidth="1"/>
    <col min="16131" max="16131" width="55.1666666666667" style="42" customWidth="1"/>
    <col min="16132" max="16132" width="27.8333333333333" style="42" customWidth="1"/>
    <col min="16133" max="16135" width="19.1666666666667" style="42" customWidth="1"/>
    <col min="16136" max="16384" width="9.33333333333333" style="42"/>
  </cols>
  <sheetData>
    <row r="1" ht="25.5" spans="1:8">
      <c r="A1" s="171" t="s">
        <v>299</v>
      </c>
      <c r="B1" s="1"/>
      <c r="C1" s="1"/>
      <c r="D1" s="1"/>
      <c r="E1" s="1"/>
      <c r="F1" s="1"/>
      <c r="G1" s="1"/>
      <c r="H1" s="1"/>
    </row>
    <row r="2" ht="15" customHeight="1" spans="1:8">
      <c r="A2" s="28"/>
      <c r="B2" s="44"/>
      <c r="C2" s="44"/>
      <c r="D2" s="44"/>
      <c r="E2" s="44"/>
      <c r="F2" s="45"/>
      <c r="G2" s="5"/>
      <c r="H2" s="5" t="s">
        <v>300</v>
      </c>
    </row>
    <row r="3" ht="15" customHeight="1" spans="1:8">
      <c r="A3" s="46" t="s">
        <v>3</v>
      </c>
      <c r="B3" s="46"/>
      <c r="C3" s="47"/>
      <c r="D3" s="48"/>
      <c r="E3" s="45"/>
      <c r="F3" s="45"/>
      <c r="G3" s="45"/>
      <c r="H3" s="5" t="s">
        <v>4</v>
      </c>
    </row>
    <row r="4" ht="20.25" customHeight="1" spans="1:8">
      <c r="A4" s="49" t="s">
        <v>61</v>
      </c>
      <c r="B4" s="50" t="s">
        <v>62</v>
      </c>
      <c r="C4" s="50" t="s">
        <v>47</v>
      </c>
      <c r="D4" s="51" t="s">
        <v>111</v>
      </c>
      <c r="E4" s="51" t="s">
        <v>301</v>
      </c>
      <c r="F4" s="51"/>
      <c r="G4" s="51"/>
      <c r="H4" s="51" t="s">
        <v>48</v>
      </c>
    </row>
    <row r="5" ht="20.25" customHeight="1" spans="1:8">
      <c r="A5" s="52"/>
      <c r="B5" s="50"/>
      <c r="C5" s="50"/>
      <c r="D5" s="51"/>
      <c r="E5" s="51" t="s">
        <v>65</v>
      </c>
      <c r="F5" s="51" t="s">
        <v>88</v>
      </c>
      <c r="G5" s="51" t="s">
        <v>89</v>
      </c>
      <c r="H5" s="51"/>
    </row>
    <row r="6" ht="21" customHeight="1" spans="1:8">
      <c r="A6" s="53" t="s">
        <v>65</v>
      </c>
      <c r="B6" s="53"/>
      <c r="C6" s="54"/>
      <c r="D6" s="55"/>
      <c r="E6" s="55"/>
      <c r="F6" s="55"/>
      <c r="G6" s="55"/>
      <c r="H6" s="54"/>
    </row>
    <row r="7" ht="21" customHeight="1" spans="1:8">
      <c r="A7" s="56" t="s">
        <v>302</v>
      </c>
      <c r="B7" s="56"/>
      <c r="C7" s="54"/>
      <c r="D7" s="55"/>
      <c r="E7" s="55"/>
      <c r="F7" s="55"/>
      <c r="G7" s="55"/>
      <c r="H7" s="54"/>
    </row>
    <row r="8" ht="21" customHeight="1" spans="1:8">
      <c r="A8" s="56"/>
      <c r="B8" s="56"/>
      <c r="C8" s="54"/>
      <c r="D8" s="55"/>
      <c r="E8" s="55"/>
      <c r="F8" s="55"/>
      <c r="G8" s="55"/>
      <c r="H8" s="54"/>
    </row>
    <row r="9" ht="21" customHeight="1" spans="1:8">
      <c r="A9" s="56"/>
      <c r="B9" s="56"/>
      <c r="C9" s="54"/>
      <c r="D9" s="55"/>
      <c r="E9" s="55"/>
      <c r="F9" s="55"/>
      <c r="G9" s="55"/>
      <c r="H9" s="54"/>
    </row>
    <row r="10" ht="21" customHeight="1" spans="1:8">
      <c r="A10" s="36"/>
      <c r="B10" s="36"/>
      <c r="C10" s="54"/>
      <c r="D10" s="54"/>
      <c r="E10" s="54"/>
      <c r="F10" s="54"/>
      <c r="G10" s="54"/>
      <c r="H10" s="54"/>
    </row>
    <row r="11" ht="21" customHeight="1" spans="1:8">
      <c r="A11" s="56"/>
      <c r="B11" s="56"/>
      <c r="C11" s="54"/>
      <c r="D11" s="54"/>
      <c r="E11" s="54"/>
      <c r="F11" s="54"/>
      <c r="G11" s="54"/>
      <c r="H11" s="54"/>
    </row>
    <row r="12" ht="21" customHeight="1" spans="1:8">
      <c r="A12" s="56"/>
      <c r="B12" s="57"/>
      <c r="C12" s="54"/>
      <c r="D12" s="54"/>
      <c r="E12" s="54"/>
      <c r="F12" s="54"/>
      <c r="G12" s="54"/>
      <c r="H12" s="54"/>
    </row>
    <row r="13" s="40" customFormat="1" ht="21" customHeight="1" spans="1:8">
      <c r="A13" s="56"/>
      <c r="B13" s="56"/>
      <c r="C13" s="54"/>
      <c r="D13" s="54"/>
      <c r="E13" s="54"/>
      <c r="F13" s="54"/>
      <c r="G13" s="58"/>
      <c r="H13" s="58"/>
    </row>
    <row r="14" ht="21" customHeight="1" spans="1:8">
      <c r="A14" s="36"/>
      <c r="B14" s="36"/>
      <c r="C14" s="54"/>
      <c r="D14" s="54"/>
      <c r="E14" s="54"/>
      <c r="F14" s="54"/>
      <c r="G14" s="54"/>
      <c r="H14" s="54"/>
    </row>
    <row r="15" ht="21" customHeight="1" spans="1:8">
      <c r="A15" s="59" t="s">
        <v>303</v>
      </c>
      <c r="B15" s="60"/>
      <c r="C15" s="60"/>
      <c r="D15" s="60"/>
      <c r="E15" s="60"/>
      <c r="F15" s="60"/>
      <c r="G15" s="60"/>
      <c r="H15" s="60"/>
    </row>
    <row r="16" ht="21" customHeight="1" spans="5:7">
      <c r="E16" s="42"/>
      <c r="F16" s="42"/>
      <c r="G16" s="42"/>
    </row>
    <row r="17" ht="21" customHeight="1" spans="5:7">
      <c r="E17" s="42"/>
      <c r="F17" s="42"/>
      <c r="G17" s="42"/>
    </row>
    <row r="18" ht="21" customHeight="1" spans="5:7">
      <c r="E18" s="42"/>
      <c r="F18" s="42"/>
      <c r="G18" s="42"/>
    </row>
    <row r="19" ht="21" customHeight="1" spans="5:7">
      <c r="E19" s="42"/>
      <c r="F19" s="42"/>
      <c r="G19" s="42"/>
    </row>
    <row r="20" ht="21" customHeight="1" spans="5:7">
      <c r="E20" s="42"/>
      <c r="F20" s="42"/>
      <c r="G20" s="42"/>
    </row>
    <row r="21" ht="21" customHeight="1" spans="5:7">
      <c r="E21" s="42"/>
      <c r="F21" s="42"/>
      <c r="G21" s="42"/>
    </row>
    <row r="22" ht="21" customHeight="1" spans="5:7">
      <c r="E22" s="42"/>
      <c r="F22" s="42"/>
      <c r="G22" s="42"/>
    </row>
    <row r="23" ht="21" customHeight="1" spans="5:7">
      <c r="E23" s="42"/>
      <c r="F23" s="42"/>
      <c r="G23" s="42"/>
    </row>
    <row r="24" ht="21" customHeight="1" spans="5:7">
      <c r="E24" s="42"/>
      <c r="F24" s="42"/>
      <c r="G24" s="42"/>
    </row>
    <row r="25" ht="21" customHeight="1" spans="5:7">
      <c r="E25" s="42"/>
      <c r="F25" s="42"/>
      <c r="G25" s="42"/>
    </row>
    <row r="26" ht="21" customHeight="1" spans="5:7">
      <c r="E26" s="42"/>
      <c r="F26" s="42"/>
      <c r="G26" s="42"/>
    </row>
    <row r="27" ht="21" customHeight="1" spans="5:7">
      <c r="E27" s="42"/>
      <c r="F27" s="42"/>
      <c r="G27" s="42"/>
    </row>
    <row r="28" ht="21" customHeight="1" spans="5:7">
      <c r="E28" s="42"/>
      <c r="F28" s="42"/>
      <c r="G28" s="42"/>
    </row>
    <row r="29" ht="21" customHeight="1" spans="5:7">
      <c r="E29" s="42"/>
      <c r="F29" s="42"/>
      <c r="G29" s="42"/>
    </row>
    <row r="30" ht="21" customHeight="1" spans="5:7">
      <c r="E30" s="42"/>
      <c r="F30" s="42"/>
      <c r="G30" s="42"/>
    </row>
    <row r="31" spans="5:7">
      <c r="E31" s="42"/>
      <c r="F31" s="42"/>
      <c r="G31" s="42"/>
    </row>
    <row r="32" spans="5:7">
      <c r="E32" s="42"/>
      <c r="F32" s="42"/>
      <c r="G32" s="42"/>
    </row>
    <row r="33" spans="5:7">
      <c r="E33" s="42"/>
      <c r="F33" s="42"/>
      <c r="G33" s="42"/>
    </row>
    <row r="34" spans="5:7">
      <c r="E34" s="42"/>
      <c r="F34" s="42"/>
      <c r="G34" s="42"/>
    </row>
    <row r="35" spans="5:7">
      <c r="E35" s="42"/>
      <c r="F35" s="42"/>
      <c r="G35" s="42"/>
    </row>
    <row r="36" spans="5:7">
      <c r="E36" s="42"/>
      <c r="F36" s="42"/>
      <c r="G36" s="42"/>
    </row>
    <row r="37" spans="5:7">
      <c r="E37" s="42"/>
      <c r="F37" s="42"/>
      <c r="G37" s="42"/>
    </row>
    <row r="38" spans="5:7">
      <c r="E38" s="42"/>
      <c r="F38" s="42"/>
      <c r="G38" s="42"/>
    </row>
    <row r="39" spans="5:7">
      <c r="E39" s="42"/>
      <c r="F39" s="42"/>
      <c r="G39" s="42"/>
    </row>
    <row r="40" spans="5:7">
      <c r="E40" s="42"/>
      <c r="F40" s="42"/>
      <c r="G40" s="42"/>
    </row>
    <row r="41" spans="5:7">
      <c r="E41" s="42"/>
      <c r="F41" s="42"/>
      <c r="G41" s="42"/>
    </row>
    <row r="42" spans="5:7">
      <c r="E42" s="42"/>
      <c r="F42" s="42"/>
      <c r="G42" s="42"/>
    </row>
    <row r="43" spans="5:7">
      <c r="E43" s="42"/>
      <c r="F43" s="42"/>
      <c r="G43" s="42"/>
    </row>
    <row r="44" spans="5:7">
      <c r="E44" s="42"/>
      <c r="F44" s="42"/>
      <c r="G44" s="42"/>
    </row>
    <row r="45" spans="5:7">
      <c r="E45" s="42"/>
      <c r="F45" s="42"/>
      <c r="G45" s="42"/>
    </row>
    <row r="46" spans="5:7">
      <c r="E46" s="42"/>
      <c r="F46" s="42"/>
      <c r="G46" s="42"/>
    </row>
    <row r="47" spans="5:7">
      <c r="E47" s="42"/>
      <c r="F47" s="42"/>
      <c r="G47" s="42"/>
    </row>
    <row r="48" spans="5:7">
      <c r="E48" s="42"/>
      <c r="F48" s="42"/>
      <c r="G48" s="42"/>
    </row>
    <row r="49" spans="5:7">
      <c r="E49" s="42"/>
      <c r="F49" s="42"/>
      <c r="G49" s="42"/>
    </row>
    <row r="50" spans="5:7">
      <c r="E50" s="42"/>
      <c r="F50" s="42"/>
      <c r="G50" s="42"/>
    </row>
    <row r="51" spans="5:7">
      <c r="E51" s="42"/>
      <c r="F51" s="42"/>
      <c r="G51" s="42"/>
    </row>
    <row r="52" spans="5:7">
      <c r="E52" s="42"/>
      <c r="F52" s="42"/>
      <c r="G52" s="42"/>
    </row>
    <row r="53" spans="5:7">
      <c r="E53" s="42"/>
      <c r="F53" s="42"/>
      <c r="G53" s="42"/>
    </row>
    <row r="54" spans="5:7">
      <c r="E54" s="42"/>
      <c r="F54" s="42"/>
      <c r="G54" s="42"/>
    </row>
    <row r="55" spans="5:7">
      <c r="E55" s="42"/>
      <c r="F55" s="42"/>
      <c r="G55" s="42"/>
    </row>
    <row r="56" spans="5:7">
      <c r="E56" s="42"/>
      <c r="F56" s="42"/>
      <c r="G56" s="42"/>
    </row>
    <row r="57" spans="5:7">
      <c r="E57" s="42"/>
      <c r="F57" s="42"/>
      <c r="G57" s="42"/>
    </row>
    <row r="58" spans="5:7">
      <c r="E58" s="42"/>
      <c r="F58" s="42"/>
      <c r="G58" s="42"/>
    </row>
    <row r="59" spans="5:7">
      <c r="E59" s="42"/>
      <c r="F59" s="42"/>
      <c r="G59" s="42"/>
    </row>
    <row r="60" spans="5:7">
      <c r="E60" s="42"/>
      <c r="F60" s="42"/>
      <c r="G60" s="42"/>
    </row>
    <row r="61" spans="5:7">
      <c r="E61" s="42"/>
      <c r="F61" s="42"/>
      <c r="G61" s="42"/>
    </row>
    <row r="62" spans="5:7">
      <c r="E62" s="42"/>
      <c r="F62" s="42"/>
      <c r="G62" s="42"/>
    </row>
    <row r="63" spans="5:7">
      <c r="E63" s="42"/>
      <c r="F63" s="42"/>
      <c r="G63" s="42"/>
    </row>
    <row r="64" spans="5:7">
      <c r="E64" s="42"/>
      <c r="F64" s="42"/>
      <c r="G64" s="42"/>
    </row>
    <row r="65" spans="5:7">
      <c r="E65" s="42"/>
      <c r="F65" s="42"/>
      <c r="G65" s="42"/>
    </row>
    <row r="66" spans="5:7">
      <c r="E66" s="42"/>
      <c r="F66" s="42"/>
      <c r="G66" s="42"/>
    </row>
    <row r="67" spans="5:7">
      <c r="E67" s="42"/>
      <c r="F67" s="42"/>
      <c r="G67" s="42"/>
    </row>
    <row r="68" spans="5:7">
      <c r="E68" s="42"/>
      <c r="F68" s="42"/>
      <c r="G68" s="42"/>
    </row>
    <row r="69" spans="5:7">
      <c r="E69" s="42"/>
      <c r="F69" s="42"/>
      <c r="G69" s="42"/>
    </row>
    <row r="70" spans="5:7">
      <c r="E70" s="42"/>
      <c r="F70" s="42"/>
      <c r="G70" s="42"/>
    </row>
    <row r="71" spans="5:7">
      <c r="E71" s="42"/>
      <c r="F71" s="42"/>
      <c r="G71" s="42"/>
    </row>
    <row r="72" spans="5:7">
      <c r="E72" s="42"/>
      <c r="F72" s="42"/>
      <c r="G72" s="42"/>
    </row>
    <row r="73" spans="5:7">
      <c r="E73" s="42"/>
      <c r="F73" s="42"/>
      <c r="G73" s="42"/>
    </row>
    <row r="74" spans="5:7">
      <c r="E74" s="42"/>
      <c r="F74" s="42"/>
      <c r="G74" s="42"/>
    </row>
    <row r="75" spans="5:7">
      <c r="E75" s="42"/>
      <c r="F75" s="42"/>
      <c r="G75" s="42"/>
    </row>
    <row r="76" spans="5:7">
      <c r="E76" s="42"/>
      <c r="F76" s="42"/>
      <c r="G76" s="42"/>
    </row>
    <row r="77" spans="5:7">
      <c r="E77" s="42"/>
      <c r="F77" s="42"/>
      <c r="G77" s="42"/>
    </row>
    <row r="78" spans="5:7">
      <c r="E78" s="42"/>
      <c r="F78" s="42"/>
      <c r="G78" s="42"/>
    </row>
    <row r="79" spans="5:7">
      <c r="E79" s="42"/>
      <c r="F79" s="42"/>
      <c r="G79" s="42"/>
    </row>
    <row r="80" spans="5:7">
      <c r="E80" s="42"/>
      <c r="F80" s="42"/>
      <c r="G80" s="42"/>
    </row>
    <row r="81" spans="5:7">
      <c r="E81" s="42"/>
      <c r="F81" s="42"/>
      <c r="G81" s="42"/>
    </row>
    <row r="82" spans="5:7">
      <c r="E82" s="42"/>
      <c r="F82" s="42"/>
      <c r="G82" s="42"/>
    </row>
    <row r="83" spans="5:7">
      <c r="E83" s="42"/>
      <c r="F83" s="42"/>
      <c r="G83" s="42"/>
    </row>
    <row r="84" spans="5:7">
      <c r="E84" s="42"/>
      <c r="F84" s="42"/>
      <c r="G84" s="42"/>
    </row>
    <row r="85" spans="5:7">
      <c r="E85" s="42"/>
      <c r="F85" s="42"/>
      <c r="G85" s="42"/>
    </row>
    <row r="86" spans="5:7">
      <c r="E86" s="42"/>
      <c r="F86" s="42"/>
      <c r="G86" s="42"/>
    </row>
    <row r="87" spans="5:7">
      <c r="E87" s="42"/>
      <c r="F87" s="42"/>
      <c r="G87" s="42"/>
    </row>
    <row r="88" spans="5:7">
      <c r="E88" s="42"/>
      <c r="F88" s="42"/>
      <c r="G88" s="42"/>
    </row>
    <row r="89" spans="5:7">
      <c r="E89" s="42"/>
      <c r="F89" s="42"/>
      <c r="G89" s="42"/>
    </row>
    <row r="90" spans="5:7">
      <c r="E90" s="42"/>
      <c r="F90" s="42"/>
      <c r="G90" s="42"/>
    </row>
    <row r="91" spans="5:7">
      <c r="E91" s="42"/>
      <c r="F91" s="42"/>
      <c r="G91" s="42"/>
    </row>
    <row r="92" spans="5:7">
      <c r="E92" s="42"/>
      <c r="F92" s="42"/>
      <c r="G92" s="42"/>
    </row>
    <row r="93" spans="5:7">
      <c r="E93" s="42"/>
      <c r="F93" s="42"/>
      <c r="G93" s="42"/>
    </row>
    <row r="94" spans="5:7">
      <c r="E94" s="42"/>
      <c r="F94" s="42"/>
      <c r="G94" s="42"/>
    </row>
    <row r="95" spans="5:7">
      <c r="E95" s="42"/>
      <c r="F95" s="42"/>
      <c r="G95" s="42"/>
    </row>
    <row r="96" spans="5:7">
      <c r="E96" s="42"/>
      <c r="F96" s="42"/>
      <c r="G96" s="42"/>
    </row>
    <row r="97" spans="5:7">
      <c r="E97" s="42"/>
      <c r="F97" s="42"/>
      <c r="G97" s="42"/>
    </row>
    <row r="98" spans="5:7">
      <c r="E98" s="42"/>
      <c r="F98" s="42"/>
      <c r="G98" s="42"/>
    </row>
    <row r="99" spans="5:7">
      <c r="E99" s="42"/>
      <c r="F99" s="42"/>
      <c r="G99" s="42"/>
    </row>
    <row r="100" spans="5:7">
      <c r="E100" s="42"/>
      <c r="F100" s="42"/>
      <c r="G100" s="42"/>
    </row>
    <row r="101" spans="5:7">
      <c r="E101" s="42"/>
      <c r="F101" s="42"/>
      <c r="G101" s="42"/>
    </row>
    <row r="102" spans="5:7">
      <c r="E102" s="42"/>
      <c r="F102" s="42"/>
      <c r="G102" s="42"/>
    </row>
    <row r="103" spans="5:7">
      <c r="E103" s="42"/>
      <c r="F103" s="42"/>
      <c r="G103" s="42"/>
    </row>
    <row r="104" spans="5:7">
      <c r="E104" s="42"/>
      <c r="F104" s="42"/>
      <c r="G104" s="42"/>
    </row>
    <row r="105" spans="5:7">
      <c r="E105" s="42"/>
      <c r="F105" s="42"/>
      <c r="G105" s="42"/>
    </row>
    <row r="106" spans="5:7">
      <c r="E106" s="42"/>
      <c r="F106" s="42"/>
      <c r="G106" s="42"/>
    </row>
    <row r="107" spans="5:7">
      <c r="E107" s="42"/>
      <c r="F107" s="42"/>
      <c r="G107" s="42"/>
    </row>
    <row r="108" spans="5:7">
      <c r="E108" s="42"/>
      <c r="F108" s="42"/>
      <c r="G108" s="42"/>
    </row>
    <row r="109" spans="5:7">
      <c r="E109" s="42"/>
      <c r="F109" s="42"/>
      <c r="G109" s="42"/>
    </row>
    <row r="110" spans="5:7">
      <c r="E110" s="42"/>
      <c r="F110" s="42"/>
      <c r="G110" s="42"/>
    </row>
    <row r="111" spans="5:7">
      <c r="E111" s="42"/>
      <c r="F111" s="42"/>
      <c r="G111" s="42"/>
    </row>
    <row r="112" spans="5:7">
      <c r="E112" s="42"/>
      <c r="F112" s="42"/>
      <c r="G112" s="42"/>
    </row>
    <row r="113" spans="5:7">
      <c r="E113" s="42"/>
      <c r="F113" s="42"/>
      <c r="G113" s="42"/>
    </row>
    <row r="114" spans="5:7">
      <c r="E114" s="42"/>
      <c r="F114" s="42"/>
      <c r="G114" s="42"/>
    </row>
    <row r="115" spans="5:7">
      <c r="E115" s="42"/>
      <c r="F115" s="42"/>
      <c r="G115" s="42"/>
    </row>
    <row r="116" spans="5:7">
      <c r="E116" s="42"/>
      <c r="F116" s="42"/>
      <c r="G116" s="42"/>
    </row>
    <row r="117" spans="5:7">
      <c r="E117" s="42"/>
      <c r="F117" s="42"/>
      <c r="G117" s="42"/>
    </row>
    <row r="118" spans="5:7">
      <c r="E118" s="42"/>
      <c r="F118" s="42"/>
      <c r="G118" s="42"/>
    </row>
    <row r="119" spans="5:7">
      <c r="E119" s="42"/>
      <c r="F119" s="42"/>
      <c r="G119" s="42"/>
    </row>
    <row r="120" spans="5:7">
      <c r="E120" s="42"/>
      <c r="F120" s="42"/>
      <c r="G120" s="42"/>
    </row>
    <row r="121" spans="5:7">
      <c r="E121" s="42"/>
      <c r="F121" s="42"/>
      <c r="G121" s="42"/>
    </row>
    <row r="122" spans="5:7">
      <c r="E122" s="42"/>
      <c r="F122" s="42"/>
      <c r="G122" s="42"/>
    </row>
    <row r="123" spans="5:7">
      <c r="E123" s="42"/>
      <c r="F123" s="42"/>
      <c r="G123" s="42"/>
    </row>
    <row r="124" spans="5:7">
      <c r="E124" s="42"/>
      <c r="F124" s="42"/>
      <c r="G124" s="42"/>
    </row>
    <row r="125" spans="5:7">
      <c r="E125" s="42"/>
      <c r="F125" s="42"/>
      <c r="G125" s="42"/>
    </row>
    <row r="126" spans="5:7">
      <c r="E126" s="42"/>
      <c r="F126" s="42"/>
      <c r="G126" s="42"/>
    </row>
    <row r="127" spans="5:7">
      <c r="E127" s="42"/>
      <c r="F127" s="42"/>
      <c r="G127" s="42"/>
    </row>
    <row r="128" spans="5:7">
      <c r="E128" s="42"/>
      <c r="F128" s="42"/>
      <c r="G128" s="42"/>
    </row>
    <row r="129" spans="5:7">
      <c r="E129" s="42"/>
      <c r="F129" s="42"/>
      <c r="G129" s="42"/>
    </row>
    <row r="130" spans="5:7">
      <c r="E130" s="42"/>
      <c r="F130" s="42"/>
      <c r="G130" s="42"/>
    </row>
    <row r="131" spans="5:7">
      <c r="E131" s="42"/>
      <c r="F131" s="42"/>
      <c r="G131" s="42"/>
    </row>
    <row r="132" spans="5:7">
      <c r="E132" s="42"/>
      <c r="F132" s="42"/>
      <c r="G132" s="42"/>
    </row>
    <row r="133" spans="5:7">
      <c r="E133" s="42"/>
      <c r="F133" s="42"/>
      <c r="G133" s="42"/>
    </row>
    <row r="134" spans="5:7">
      <c r="E134" s="42"/>
      <c r="F134" s="42"/>
      <c r="G134" s="42"/>
    </row>
    <row r="135" spans="5:7">
      <c r="E135" s="42"/>
      <c r="F135" s="42"/>
      <c r="G135" s="42"/>
    </row>
    <row r="136" spans="5:7">
      <c r="E136" s="42"/>
      <c r="F136" s="42"/>
      <c r="G136" s="42"/>
    </row>
    <row r="137" spans="5:7">
      <c r="E137" s="42"/>
      <c r="F137" s="42"/>
      <c r="G137" s="42"/>
    </row>
    <row r="138" spans="5:7">
      <c r="E138" s="42"/>
      <c r="F138" s="42"/>
      <c r="G138" s="42"/>
    </row>
    <row r="139" spans="5:7">
      <c r="E139" s="42"/>
      <c r="F139" s="42"/>
      <c r="G139" s="42"/>
    </row>
    <row r="140" spans="5:7">
      <c r="E140" s="42"/>
      <c r="F140" s="42"/>
      <c r="G140" s="42"/>
    </row>
    <row r="141" spans="5:7">
      <c r="E141" s="42"/>
      <c r="F141" s="42"/>
      <c r="G141" s="42"/>
    </row>
    <row r="142" spans="5:7">
      <c r="E142" s="42"/>
      <c r="F142" s="42"/>
      <c r="G142" s="42"/>
    </row>
    <row r="143" spans="5:7">
      <c r="E143" s="42"/>
      <c r="F143" s="42"/>
      <c r="G143" s="42"/>
    </row>
    <row r="144" spans="5:7">
      <c r="E144" s="42"/>
      <c r="F144" s="42"/>
      <c r="G144" s="42"/>
    </row>
    <row r="145" spans="5:7">
      <c r="E145" s="42"/>
      <c r="F145" s="42"/>
      <c r="G145" s="42"/>
    </row>
    <row r="146" spans="5:7">
      <c r="E146" s="42"/>
      <c r="F146" s="42"/>
      <c r="G146" s="42"/>
    </row>
    <row r="147" spans="5:7">
      <c r="E147" s="42"/>
      <c r="F147" s="42"/>
      <c r="G147" s="42"/>
    </row>
    <row r="148" spans="5:7">
      <c r="E148" s="42"/>
      <c r="F148" s="42"/>
      <c r="G148" s="42"/>
    </row>
    <row r="149" spans="5:7">
      <c r="E149" s="42"/>
      <c r="F149" s="42"/>
      <c r="G149" s="42"/>
    </row>
    <row r="150" spans="5:7">
      <c r="E150" s="42"/>
      <c r="F150" s="42"/>
      <c r="G150" s="42"/>
    </row>
    <row r="151" spans="5:7">
      <c r="E151" s="42"/>
      <c r="F151" s="42"/>
      <c r="G151" s="42"/>
    </row>
    <row r="152" spans="5:7">
      <c r="E152" s="42"/>
      <c r="F152" s="42"/>
      <c r="G152" s="42"/>
    </row>
    <row r="153" spans="5:7">
      <c r="E153" s="42"/>
      <c r="F153" s="42"/>
      <c r="G153" s="42"/>
    </row>
    <row r="154" spans="5:7">
      <c r="E154" s="42"/>
      <c r="F154" s="42"/>
      <c r="G154" s="42"/>
    </row>
    <row r="155" spans="5:7">
      <c r="E155" s="42"/>
      <c r="F155" s="42"/>
      <c r="G155" s="42"/>
    </row>
    <row r="156" spans="5:7">
      <c r="E156" s="42"/>
      <c r="F156" s="42"/>
      <c r="G156" s="42"/>
    </row>
    <row r="157" spans="5:7">
      <c r="E157" s="42"/>
      <c r="F157" s="42"/>
      <c r="G157" s="42"/>
    </row>
    <row r="158" spans="5:7">
      <c r="E158" s="42"/>
      <c r="F158" s="42"/>
      <c r="G158" s="42"/>
    </row>
    <row r="159" spans="5:7">
      <c r="E159" s="42"/>
      <c r="F159" s="42"/>
      <c r="G159" s="42"/>
    </row>
    <row r="160" spans="5:7">
      <c r="E160" s="42"/>
      <c r="F160" s="42"/>
      <c r="G160" s="42"/>
    </row>
    <row r="161" spans="5:7">
      <c r="E161" s="42"/>
      <c r="F161" s="42"/>
      <c r="G161" s="42"/>
    </row>
    <row r="162" spans="5:7">
      <c r="E162" s="42"/>
      <c r="F162" s="42"/>
      <c r="G162" s="42"/>
    </row>
    <row r="163" spans="5:7">
      <c r="E163" s="42"/>
      <c r="F163" s="42"/>
      <c r="G163" s="42"/>
    </row>
    <row r="164" spans="5:7">
      <c r="E164" s="42"/>
      <c r="F164" s="42"/>
      <c r="G164" s="42"/>
    </row>
    <row r="165" spans="5:7">
      <c r="E165" s="42"/>
      <c r="F165" s="42"/>
      <c r="G165" s="42"/>
    </row>
    <row r="166" spans="5:7">
      <c r="E166" s="42"/>
      <c r="F166" s="42"/>
      <c r="G166" s="42"/>
    </row>
    <row r="167" spans="5:7">
      <c r="E167" s="42"/>
      <c r="F167" s="42"/>
      <c r="G167" s="42"/>
    </row>
    <row r="168" spans="5:7">
      <c r="E168" s="42"/>
      <c r="F168" s="42"/>
      <c r="G168" s="42"/>
    </row>
    <row r="169" spans="5:7">
      <c r="E169" s="42"/>
      <c r="F169" s="42"/>
      <c r="G169" s="42"/>
    </row>
    <row r="170" spans="5:7">
      <c r="E170" s="42"/>
      <c r="F170" s="42"/>
      <c r="G170" s="42"/>
    </row>
    <row r="171" spans="5:7">
      <c r="E171" s="42"/>
      <c r="F171" s="42"/>
      <c r="G171" s="42"/>
    </row>
    <row r="172" spans="5:7">
      <c r="E172" s="42"/>
      <c r="F172" s="42"/>
      <c r="G172" s="42"/>
    </row>
    <row r="173" spans="5:7">
      <c r="E173" s="42"/>
      <c r="F173" s="42"/>
      <c r="G173" s="42"/>
    </row>
    <row r="174" spans="5:7">
      <c r="E174" s="42"/>
      <c r="F174" s="42"/>
      <c r="G174" s="42"/>
    </row>
    <row r="175" spans="5:7">
      <c r="E175" s="42"/>
      <c r="F175" s="42"/>
      <c r="G175" s="42"/>
    </row>
    <row r="176" spans="5:7">
      <c r="E176" s="42"/>
      <c r="F176" s="42"/>
      <c r="G176" s="42"/>
    </row>
    <row r="177" spans="5:7">
      <c r="E177" s="42"/>
      <c r="F177" s="42"/>
      <c r="G177" s="42"/>
    </row>
    <row r="178" spans="5:7">
      <c r="E178" s="42"/>
      <c r="F178" s="42"/>
      <c r="G178" s="42"/>
    </row>
    <row r="179" spans="5:7">
      <c r="E179" s="42"/>
      <c r="F179" s="42"/>
      <c r="G179" s="42"/>
    </row>
    <row r="180" spans="5:7">
      <c r="E180" s="42"/>
      <c r="F180" s="42"/>
      <c r="G180" s="42"/>
    </row>
    <row r="181" spans="5:7">
      <c r="E181" s="42"/>
      <c r="F181" s="42"/>
      <c r="G181" s="42"/>
    </row>
    <row r="182" spans="5:7">
      <c r="E182" s="42"/>
      <c r="F182" s="42"/>
      <c r="G182" s="42"/>
    </row>
    <row r="183" spans="5:7">
      <c r="E183" s="42"/>
      <c r="F183" s="42"/>
      <c r="G183" s="42"/>
    </row>
    <row r="184" spans="5:7">
      <c r="E184" s="42"/>
      <c r="F184" s="42"/>
      <c r="G184" s="42"/>
    </row>
    <row r="185" spans="5:7">
      <c r="E185" s="42"/>
      <c r="F185" s="42"/>
      <c r="G185" s="4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A7:E14 H6:IU15 B16: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5" sqref="H15"/>
    </sheetView>
  </sheetViews>
  <sheetFormatPr defaultColWidth="9" defaultRowHeight="11.25" outlineLevelCol="4"/>
  <cols>
    <col min="1" max="1" width="46.8333333333333" style="27" customWidth="1"/>
    <col min="2" max="2" width="20" style="27" customWidth="1"/>
    <col min="3" max="3" width="17.3333333333333" style="27" customWidth="1"/>
    <col min="4" max="4" width="50.3333333333333" style="27" customWidth="1"/>
    <col min="5" max="5" width="21.3333333333333" style="27" customWidth="1"/>
    <col min="6" max="229" width="9.33333333333333" style="27"/>
    <col min="230" max="230" width="50" style="27" customWidth="1"/>
    <col min="231" max="231" width="6.33333333333333" style="27" customWidth="1"/>
    <col min="232" max="232" width="20" style="27" customWidth="1"/>
    <col min="233" max="233" width="56.3333333333333" style="27" customWidth="1"/>
    <col min="234" max="234" width="6.33333333333333" style="27" customWidth="1"/>
    <col min="235" max="235" width="20" style="27" customWidth="1"/>
    <col min="236" max="236" width="11.3333333333333" style="27" customWidth="1"/>
    <col min="237" max="485" width="9.33333333333333" style="27"/>
    <col min="486" max="486" width="50" style="27" customWidth="1"/>
    <col min="487" max="487" width="6.33333333333333" style="27" customWidth="1"/>
    <col min="488" max="488" width="20" style="27" customWidth="1"/>
    <col min="489" max="489" width="56.3333333333333" style="27" customWidth="1"/>
    <col min="490" max="490" width="6.33333333333333" style="27" customWidth="1"/>
    <col min="491" max="491" width="20" style="27" customWidth="1"/>
    <col min="492" max="492" width="11.3333333333333" style="27" customWidth="1"/>
    <col min="493" max="741" width="9.33333333333333" style="27"/>
    <col min="742" max="742" width="50" style="27" customWidth="1"/>
    <col min="743" max="743" width="6.33333333333333" style="27" customWidth="1"/>
    <col min="744" max="744" width="20" style="27" customWidth="1"/>
    <col min="745" max="745" width="56.3333333333333" style="27" customWidth="1"/>
    <col min="746" max="746" width="6.33333333333333" style="27" customWidth="1"/>
    <col min="747" max="747" width="20" style="27" customWidth="1"/>
    <col min="748" max="748" width="11.3333333333333" style="27" customWidth="1"/>
    <col min="749" max="997" width="9.33333333333333" style="27"/>
    <col min="998" max="998" width="50" style="27" customWidth="1"/>
    <col min="999" max="999" width="6.33333333333333" style="27" customWidth="1"/>
    <col min="1000" max="1000" width="20" style="27" customWidth="1"/>
    <col min="1001" max="1001" width="56.3333333333333" style="27" customWidth="1"/>
    <col min="1002" max="1002" width="6.33333333333333" style="27" customWidth="1"/>
    <col min="1003" max="1003" width="20" style="27" customWidth="1"/>
    <col min="1004" max="1004" width="11.3333333333333" style="27" customWidth="1"/>
    <col min="1005" max="1253" width="9.33333333333333" style="27"/>
    <col min="1254" max="1254" width="50" style="27" customWidth="1"/>
    <col min="1255" max="1255" width="6.33333333333333" style="27" customWidth="1"/>
    <col min="1256" max="1256" width="20" style="27" customWidth="1"/>
    <col min="1257" max="1257" width="56.3333333333333" style="27" customWidth="1"/>
    <col min="1258" max="1258" width="6.33333333333333" style="27" customWidth="1"/>
    <col min="1259" max="1259" width="20" style="27" customWidth="1"/>
    <col min="1260" max="1260" width="11.3333333333333" style="27" customWidth="1"/>
    <col min="1261" max="1509" width="9.33333333333333" style="27"/>
    <col min="1510" max="1510" width="50" style="27" customWidth="1"/>
    <col min="1511" max="1511" width="6.33333333333333" style="27" customWidth="1"/>
    <col min="1512" max="1512" width="20" style="27" customWidth="1"/>
    <col min="1513" max="1513" width="56.3333333333333" style="27" customWidth="1"/>
    <col min="1514" max="1514" width="6.33333333333333" style="27" customWidth="1"/>
    <col min="1515" max="1515" width="20" style="27" customWidth="1"/>
    <col min="1516" max="1516" width="11.3333333333333" style="27" customWidth="1"/>
    <col min="1517" max="1765" width="9.33333333333333" style="27"/>
    <col min="1766" max="1766" width="50" style="27" customWidth="1"/>
    <col min="1767" max="1767" width="6.33333333333333" style="27" customWidth="1"/>
    <col min="1768" max="1768" width="20" style="27" customWidth="1"/>
    <col min="1769" max="1769" width="56.3333333333333" style="27" customWidth="1"/>
    <col min="1770" max="1770" width="6.33333333333333" style="27" customWidth="1"/>
    <col min="1771" max="1771" width="20" style="27" customWidth="1"/>
    <col min="1772" max="1772" width="11.3333333333333" style="27" customWidth="1"/>
    <col min="1773" max="2021" width="9.33333333333333" style="27"/>
    <col min="2022" max="2022" width="50" style="27" customWidth="1"/>
    <col min="2023" max="2023" width="6.33333333333333" style="27" customWidth="1"/>
    <col min="2024" max="2024" width="20" style="27" customWidth="1"/>
    <col min="2025" max="2025" width="56.3333333333333" style="27" customWidth="1"/>
    <col min="2026" max="2026" width="6.33333333333333" style="27" customWidth="1"/>
    <col min="2027" max="2027" width="20" style="27" customWidth="1"/>
    <col min="2028" max="2028" width="11.3333333333333" style="27" customWidth="1"/>
    <col min="2029" max="2277" width="9.33333333333333" style="27"/>
    <col min="2278" max="2278" width="50" style="27" customWidth="1"/>
    <col min="2279" max="2279" width="6.33333333333333" style="27" customWidth="1"/>
    <col min="2280" max="2280" width="20" style="27" customWidth="1"/>
    <col min="2281" max="2281" width="56.3333333333333" style="27" customWidth="1"/>
    <col min="2282" max="2282" width="6.33333333333333" style="27" customWidth="1"/>
    <col min="2283" max="2283" width="20" style="27" customWidth="1"/>
    <col min="2284" max="2284" width="11.3333333333333" style="27" customWidth="1"/>
    <col min="2285" max="2533" width="9.33333333333333" style="27"/>
    <col min="2534" max="2534" width="50" style="27" customWidth="1"/>
    <col min="2535" max="2535" width="6.33333333333333" style="27" customWidth="1"/>
    <col min="2536" max="2536" width="20" style="27" customWidth="1"/>
    <col min="2537" max="2537" width="56.3333333333333" style="27" customWidth="1"/>
    <col min="2538" max="2538" width="6.33333333333333" style="27" customWidth="1"/>
    <col min="2539" max="2539" width="20" style="27" customWidth="1"/>
    <col min="2540" max="2540" width="11.3333333333333" style="27" customWidth="1"/>
    <col min="2541" max="2789" width="9.33333333333333" style="27"/>
    <col min="2790" max="2790" width="50" style="27" customWidth="1"/>
    <col min="2791" max="2791" width="6.33333333333333" style="27" customWidth="1"/>
    <col min="2792" max="2792" width="20" style="27" customWidth="1"/>
    <col min="2793" max="2793" width="56.3333333333333" style="27" customWidth="1"/>
    <col min="2794" max="2794" width="6.33333333333333" style="27" customWidth="1"/>
    <col min="2795" max="2795" width="20" style="27" customWidth="1"/>
    <col min="2796" max="2796" width="11.3333333333333" style="27" customWidth="1"/>
    <col min="2797" max="3045" width="9.33333333333333" style="27"/>
    <col min="3046" max="3046" width="50" style="27" customWidth="1"/>
    <col min="3047" max="3047" width="6.33333333333333" style="27" customWidth="1"/>
    <col min="3048" max="3048" width="20" style="27" customWidth="1"/>
    <col min="3049" max="3049" width="56.3333333333333" style="27" customWidth="1"/>
    <col min="3050" max="3050" width="6.33333333333333" style="27" customWidth="1"/>
    <col min="3051" max="3051" width="20" style="27" customWidth="1"/>
    <col min="3052" max="3052" width="11.3333333333333" style="27" customWidth="1"/>
    <col min="3053" max="3301" width="9.33333333333333" style="27"/>
    <col min="3302" max="3302" width="50" style="27" customWidth="1"/>
    <col min="3303" max="3303" width="6.33333333333333" style="27" customWidth="1"/>
    <col min="3304" max="3304" width="20" style="27" customWidth="1"/>
    <col min="3305" max="3305" width="56.3333333333333" style="27" customWidth="1"/>
    <col min="3306" max="3306" width="6.33333333333333" style="27" customWidth="1"/>
    <col min="3307" max="3307" width="20" style="27" customWidth="1"/>
    <col min="3308" max="3308" width="11.3333333333333" style="27" customWidth="1"/>
    <col min="3309" max="3557" width="9.33333333333333" style="27"/>
    <col min="3558" max="3558" width="50" style="27" customWidth="1"/>
    <col min="3559" max="3559" width="6.33333333333333" style="27" customWidth="1"/>
    <col min="3560" max="3560" width="20" style="27" customWidth="1"/>
    <col min="3561" max="3561" width="56.3333333333333" style="27" customWidth="1"/>
    <col min="3562" max="3562" width="6.33333333333333" style="27" customWidth="1"/>
    <col min="3563" max="3563" width="20" style="27" customWidth="1"/>
    <col min="3564" max="3564" width="11.3333333333333" style="27" customWidth="1"/>
    <col min="3565" max="3813" width="9.33333333333333" style="27"/>
    <col min="3814" max="3814" width="50" style="27" customWidth="1"/>
    <col min="3815" max="3815" width="6.33333333333333" style="27" customWidth="1"/>
    <col min="3816" max="3816" width="20" style="27" customWidth="1"/>
    <col min="3817" max="3817" width="56.3333333333333" style="27" customWidth="1"/>
    <col min="3818" max="3818" width="6.33333333333333" style="27" customWidth="1"/>
    <col min="3819" max="3819" width="20" style="27" customWidth="1"/>
    <col min="3820" max="3820" width="11.3333333333333" style="27" customWidth="1"/>
    <col min="3821" max="4069" width="9.33333333333333" style="27"/>
    <col min="4070" max="4070" width="50" style="27" customWidth="1"/>
    <col min="4071" max="4071" width="6.33333333333333" style="27" customWidth="1"/>
    <col min="4072" max="4072" width="20" style="27" customWidth="1"/>
    <col min="4073" max="4073" width="56.3333333333333" style="27" customWidth="1"/>
    <col min="4074" max="4074" width="6.33333333333333" style="27" customWidth="1"/>
    <col min="4075" max="4075" width="20" style="27" customWidth="1"/>
    <col min="4076" max="4076" width="11.3333333333333" style="27" customWidth="1"/>
    <col min="4077" max="4325" width="9.33333333333333" style="27"/>
    <col min="4326" max="4326" width="50" style="27" customWidth="1"/>
    <col min="4327" max="4327" width="6.33333333333333" style="27" customWidth="1"/>
    <col min="4328" max="4328" width="20" style="27" customWidth="1"/>
    <col min="4329" max="4329" width="56.3333333333333" style="27" customWidth="1"/>
    <col min="4330" max="4330" width="6.33333333333333" style="27" customWidth="1"/>
    <col min="4331" max="4331" width="20" style="27" customWidth="1"/>
    <col min="4332" max="4332" width="11.3333333333333" style="27" customWidth="1"/>
    <col min="4333" max="4581" width="9.33333333333333" style="27"/>
    <col min="4582" max="4582" width="50" style="27" customWidth="1"/>
    <col min="4583" max="4583" width="6.33333333333333" style="27" customWidth="1"/>
    <col min="4584" max="4584" width="20" style="27" customWidth="1"/>
    <col min="4585" max="4585" width="56.3333333333333" style="27" customWidth="1"/>
    <col min="4586" max="4586" width="6.33333333333333" style="27" customWidth="1"/>
    <col min="4587" max="4587" width="20" style="27" customWidth="1"/>
    <col min="4588" max="4588" width="11.3333333333333" style="27" customWidth="1"/>
    <col min="4589" max="4837" width="9.33333333333333" style="27"/>
    <col min="4838" max="4838" width="50" style="27" customWidth="1"/>
    <col min="4839" max="4839" width="6.33333333333333" style="27" customWidth="1"/>
    <col min="4840" max="4840" width="20" style="27" customWidth="1"/>
    <col min="4841" max="4841" width="56.3333333333333" style="27" customWidth="1"/>
    <col min="4842" max="4842" width="6.33333333333333" style="27" customWidth="1"/>
    <col min="4843" max="4843" width="20" style="27" customWidth="1"/>
    <col min="4844" max="4844" width="11.3333333333333" style="27" customWidth="1"/>
    <col min="4845" max="5093" width="9.33333333333333" style="27"/>
    <col min="5094" max="5094" width="50" style="27" customWidth="1"/>
    <col min="5095" max="5095" width="6.33333333333333" style="27" customWidth="1"/>
    <col min="5096" max="5096" width="20" style="27" customWidth="1"/>
    <col min="5097" max="5097" width="56.3333333333333" style="27" customWidth="1"/>
    <col min="5098" max="5098" width="6.33333333333333" style="27" customWidth="1"/>
    <col min="5099" max="5099" width="20" style="27" customWidth="1"/>
    <col min="5100" max="5100" width="11.3333333333333" style="27" customWidth="1"/>
    <col min="5101" max="5349" width="9.33333333333333" style="27"/>
    <col min="5350" max="5350" width="50" style="27" customWidth="1"/>
    <col min="5351" max="5351" width="6.33333333333333" style="27" customWidth="1"/>
    <col min="5352" max="5352" width="20" style="27" customWidth="1"/>
    <col min="5353" max="5353" width="56.3333333333333" style="27" customWidth="1"/>
    <col min="5354" max="5354" width="6.33333333333333" style="27" customWidth="1"/>
    <col min="5355" max="5355" width="20" style="27" customWidth="1"/>
    <col min="5356" max="5356" width="11.3333333333333" style="27" customWidth="1"/>
    <col min="5357" max="5605" width="9.33333333333333" style="27"/>
    <col min="5606" max="5606" width="50" style="27" customWidth="1"/>
    <col min="5607" max="5607" width="6.33333333333333" style="27" customWidth="1"/>
    <col min="5608" max="5608" width="20" style="27" customWidth="1"/>
    <col min="5609" max="5609" width="56.3333333333333" style="27" customWidth="1"/>
    <col min="5610" max="5610" width="6.33333333333333" style="27" customWidth="1"/>
    <col min="5611" max="5611" width="20" style="27" customWidth="1"/>
    <col min="5612" max="5612" width="11.3333333333333" style="27" customWidth="1"/>
    <col min="5613" max="5861" width="9.33333333333333" style="27"/>
    <col min="5862" max="5862" width="50" style="27" customWidth="1"/>
    <col min="5863" max="5863" width="6.33333333333333" style="27" customWidth="1"/>
    <col min="5864" max="5864" width="20" style="27" customWidth="1"/>
    <col min="5865" max="5865" width="56.3333333333333" style="27" customWidth="1"/>
    <col min="5866" max="5866" width="6.33333333333333" style="27" customWidth="1"/>
    <col min="5867" max="5867" width="20" style="27" customWidth="1"/>
    <col min="5868" max="5868" width="11.3333333333333" style="27" customWidth="1"/>
    <col min="5869" max="6117" width="9.33333333333333" style="27"/>
    <col min="6118" max="6118" width="50" style="27" customWidth="1"/>
    <col min="6119" max="6119" width="6.33333333333333" style="27" customWidth="1"/>
    <col min="6120" max="6120" width="20" style="27" customWidth="1"/>
    <col min="6121" max="6121" width="56.3333333333333" style="27" customWidth="1"/>
    <col min="6122" max="6122" width="6.33333333333333" style="27" customWidth="1"/>
    <col min="6123" max="6123" width="20" style="27" customWidth="1"/>
    <col min="6124" max="6124" width="11.3333333333333" style="27" customWidth="1"/>
    <col min="6125" max="6373" width="9.33333333333333" style="27"/>
    <col min="6374" max="6374" width="50" style="27" customWidth="1"/>
    <col min="6375" max="6375" width="6.33333333333333" style="27" customWidth="1"/>
    <col min="6376" max="6376" width="20" style="27" customWidth="1"/>
    <col min="6377" max="6377" width="56.3333333333333" style="27" customWidth="1"/>
    <col min="6378" max="6378" width="6.33333333333333" style="27" customWidth="1"/>
    <col min="6379" max="6379" width="20" style="27" customWidth="1"/>
    <col min="6380" max="6380" width="11.3333333333333" style="27" customWidth="1"/>
    <col min="6381" max="6629" width="9.33333333333333" style="27"/>
    <col min="6630" max="6630" width="50" style="27" customWidth="1"/>
    <col min="6631" max="6631" width="6.33333333333333" style="27" customWidth="1"/>
    <col min="6632" max="6632" width="20" style="27" customWidth="1"/>
    <col min="6633" max="6633" width="56.3333333333333" style="27" customWidth="1"/>
    <col min="6634" max="6634" width="6.33333333333333" style="27" customWidth="1"/>
    <col min="6635" max="6635" width="20" style="27" customWidth="1"/>
    <col min="6636" max="6636" width="11.3333333333333" style="27" customWidth="1"/>
    <col min="6637" max="6885" width="9.33333333333333" style="27"/>
    <col min="6886" max="6886" width="50" style="27" customWidth="1"/>
    <col min="6887" max="6887" width="6.33333333333333" style="27" customWidth="1"/>
    <col min="6888" max="6888" width="20" style="27" customWidth="1"/>
    <col min="6889" max="6889" width="56.3333333333333" style="27" customWidth="1"/>
    <col min="6890" max="6890" width="6.33333333333333" style="27" customWidth="1"/>
    <col min="6891" max="6891" width="20" style="27" customWidth="1"/>
    <col min="6892" max="6892" width="11.3333333333333" style="27" customWidth="1"/>
    <col min="6893" max="7141" width="9.33333333333333" style="27"/>
    <col min="7142" max="7142" width="50" style="27" customWidth="1"/>
    <col min="7143" max="7143" width="6.33333333333333" style="27" customWidth="1"/>
    <col min="7144" max="7144" width="20" style="27" customWidth="1"/>
    <col min="7145" max="7145" width="56.3333333333333" style="27" customWidth="1"/>
    <col min="7146" max="7146" width="6.33333333333333" style="27" customWidth="1"/>
    <col min="7147" max="7147" width="20" style="27" customWidth="1"/>
    <col min="7148" max="7148" width="11.3333333333333" style="27" customWidth="1"/>
    <col min="7149" max="7397" width="9.33333333333333" style="27"/>
    <col min="7398" max="7398" width="50" style="27" customWidth="1"/>
    <col min="7399" max="7399" width="6.33333333333333" style="27" customWidth="1"/>
    <col min="7400" max="7400" width="20" style="27" customWidth="1"/>
    <col min="7401" max="7401" width="56.3333333333333" style="27" customWidth="1"/>
    <col min="7402" max="7402" width="6.33333333333333" style="27" customWidth="1"/>
    <col min="7403" max="7403" width="20" style="27" customWidth="1"/>
    <col min="7404" max="7404" width="11.3333333333333" style="27" customWidth="1"/>
    <col min="7405" max="7653" width="9.33333333333333" style="27"/>
    <col min="7654" max="7654" width="50" style="27" customWidth="1"/>
    <col min="7655" max="7655" width="6.33333333333333" style="27" customWidth="1"/>
    <col min="7656" max="7656" width="20" style="27" customWidth="1"/>
    <col min="7657" max="7657" width="56.3333333333333" style="27" customWidth="1"/>
    <col min="7658" max="7658" width="6.33333333333333" style="27" customWidth="1"/>
    <col min="7659" max="7659" width="20" style="27" customWidth="1"/>
    <col min="7660" max="7660" width="11.3333333333333" style="27" customWidth="1"/>
    <col min="7661" max="7909" width="9.33333333333333" style="27"/>
    <col min="7910" max="7910" width="50" style="27" customWidth="1"/>
    <col min="7911" max="7911" width="6.33333333333333" style="27" customWidth="1"/>
    <col min="7912" max="7912" width="20" style="27" customWidth="1"/>
    <col min="7913" max="7913" width="56.3333333333333" style="27" customWidth="1"/>
    <col min="7914" max="7914" width="6.33333333333333" style="27" customWidth="1"/>
    <col min="7915" max="7915" width="20" style="27" customWidth="1"/>
    <col min="7916" max="7916" width="11.3333333333333" style="27" customWidth="1"/>
    <col min="7917" max="8165" width="9.33333333333333" style="27"/>
    <col min="8166" max="8166" width="50" style="27" customWidth="1"/>
    <col min="8167" max="8167" width="6.33333333333333" style="27" customWidth="1"/>
    <col min="8168" max="8168" width="20" style="27" customWidth="1"/>
    <col min="8169" max="8169" width="56.3333333333333" style="27" customWidth="1"/>
    <col min="8170" max="8170" width="6.33333333333333" style="27" customWidth="1"/>
    <col min="8171" max="8171" width="20" style="27" customWidth="1"/>
    <col min="8172" max="8172" width="11.3333333333333" style="27" customWidth="1"/>
    <col min="8173" max="8421" width="9.33333333333333" style="27"/>
    <col min="8422" max="8422" width="50" style="27" customWidth="1"/>
    <col min="8423" max="8423" width="6.33333333333333" style="27" customWidth="1"/>
    <col min="8424" max="8424" width="20" style="27" customWidth="1"/>
    <col min="8425" max="8425" width="56.3333333333333" style="27" customWidth="1"/>
    <col min="8426" max="8426" width="6.33333333333333" style="27" customWidth="1"/>
    <col min="8427" max="8427" width="20" style="27" customWidth="1"/>
    <col min="8428" max="8428" width="11.3333333333333" style="27" customWidth="1"/>
    <col min="8429" max="8677" width="9.33333333333333" style="27"/>
    <col min="8678" max="8678" width="50" style="27" customWidth="1"/>
    <col min="8679" max="8679" width="6.33333333333333" style="27" customWidth="1"/>
    <col min="8680" max="8680" width="20" style="27" customWidth="1"/>
    <col min="8681" max="8681" width="56.3333333333333" style="27" customWidth="1"/>
    <col min="8682" max="8682" width="6.33333333333333" style="27" customWidth="1"/>
    <col min="8683" max="8683" width="20" style="27" customWidth="1"/>
    <col min="8684" max="8684" width="11.3333333333333" style="27" customWidth="1"/>
    <col min="8685" max="8933" width="9.33333333333333" style="27"/>
    <col min="8934" max="8934" width="50" style="27" customWidth="1"/>
    <col min="8935" max="8935" width="6.33333333333333" style="27" customWidth="1"/>
    <col min="8936" max="8936" width="20" style="27" customWidth="1"/>
    <col min="8937" max="8937" width="56.3333333333333" style="27" customWidth="1"/>
    <col min="8938" max="8938" width="6.33333333333333" style="27" customWidth="1"/>
    <col min="8939" max="8939" width="20" style="27" customWidth="1"/>
    <col min="8940" max="8940" width="11.3333333333333" style="27" customWidth="1"/>
    <col min="8941" max="9189" width="9.33333333333333" style="27"/>
    <col min="9190" max="9190" width="50" style="27" customWidth="1"/>
    <col min="9191" max="9191" width="6.33333333333333" style="27" customWidth="1"/>
    <col min="9192" max="9192" width="20" style="27" customWidth="1"/>
    <col min="9193" max="9193" width="56.3333333333333" style="27" customWidth="1"/>
    <col min="9194" max="9194" width="6.33333333333333" style="27" customWidth="1"/>
    <col min="9195" max="9195" width="20" style="27" customWidth="1"/>
    <col min="9196" max="9196" width="11.3333333333333" style="27" customWidth="1"/>
    <col min="9197" max="9445" width="9.33333333333333" style="27"/>
    <col min="9446" max="9446" width="50" style="27" customWidth="1"/>
    <col min="9447" max="9447" width="6.33333333333333" style="27" customWidth="1"/>
    <col min="9448" max="9448" width="20" style="27" customWidth="1"/>
    <col min="9449" max="9449" width="56.3333333333333" style="27" customWidth="1"/>
    <col min="9450" max="9450" width="6.33333333333333" style="27" customWidth="1"/>
    <col min="9451" max="9451" width="20" style="27" customWidth="1"/>
    <col min="9452" max="9452" width="11.3333333333333" style="27" customWidth="1"/>
    <col min="9453" max="9701" width="9.33333333333333" style="27"/>
    <col min="9702" max="9702" width="50" style="27" customWidth="1"/>
    <col min="9703" max="9703" width="6.33333333333333" style="27" customWidth="1"/>
    <col min="9704" max="9704" width="20" style="27" customWidth="1"/>
    <col min="9705" max="9705" width="56.3333333333333" style="27" customWidth="1"/>
    <col min="9706" max="9706" width="6.33333333333333" style="27" customWidth="1"/>
    <col min="9707" max="9707" width="20" style="27" customWidth="1"/>
    <col min="9708" max="9708" width="11.3333333333333" style="27" customWidth="1"/>
    <col min="9709" max="9957" width="9.33333333333333" style="27"/>
    <col min="9958" max="9958" width="50" style="27" customWidth="1"/>
    <col min="9959" max="9959" width="6.33333333333333" style="27" customWidth="1"/>
    <col min="9960" max="9960" width="20" style="27" customWidth="1"/>
    <col min="9961" max="9961" width="56.3333333333333" style="27" customWidth="1"/>
    <col min="9962" max="9962" width="6.33333333333333" style="27" customWidth="1"/>
    <col min="9963" max="9963" width="20" style="27" customWidth="1"/>
    <col min="9964" max="9964" width="11.3333333333333" style="27" customWidth="1"/>
    <col min="9965" max="10213" width="9.33333333333333" style="27"/>
    <col min="10214" max="10214" width="50" style="27" customWidth="1"/>
    <col min="10215" max="10215" width="6.33333333333333" style="27" customWidth="1"/>
    <col min="10216" max="10216" width="20" style="27" customWidth="1"/>
    <col min="10217" max="10217" width="56.3333333333333" style="27" customWidth="1"/>
    <col min="10218" max="10218" width="6.33333333333333" style="27" customWidth="1"/>
    <col min="10219" max="10219" width="20" style="27" customWidth="1"/>
    <col min="10220" max="10220" width="11.3333333333333" style="27" customWidth="1"/>
    <col min="10221" max="10469" width="9.33333333333333" style="27"/>
    <col min="10470" max="10470" width="50" style="27" customWidth="1"/>
    <col min="10471" max="10471" width="6.33333333333333" style="27" customWidth="1"/>
    <col min="10472" max="10472" width="20" style="27" customWidth="1"/>
    <col min="10473" max="10473" width="56.3333333333333" style="27" customWidth="1"/>
    <col min="10474" max="10474" width="6.33333333333333" style="27" customWidth="1"/>
    <col min="10475" max="10475" width="20" style="27" customWidth="1"/>
    <col min="10476" max="10476" width="11.3333333333333" style="27" customWidth="1"/>
    <col min="10477" max="10725" width="9.33333333333333" style="27"/>
    <col min="10726" max="10726" width="50" style="27" customWidth="1"/>
    <col min="10727" max="10727" width="6.33333333333333" style="27" customWidth="1"/>
    <col min="10728" max="10728" width="20" style="27" customWidth="1"/>
    <col min="10729" max="10729" width="56.3333333333333" style="27" customWidth="1"/>
    <col min="10730" max="10730" width="6.33333333333333" style="27" customWidth="1"/>
    <col min="10731" max="10731" width="20" style="27" customWidth="1"/>
    <col min="10732" max="10732" width="11.3333333333333" style="27" customWidth="1"/>
    <col min="10733" max="10981" width="9.33333333333333" style="27"/>
    <col min="10982" max="10982" width="50" style="27" customWidth="1"/>
    <col min="10983" max="10983" width="6.33333333333333" style="27" customWidth="1"/>
    <col min="10984" max="10984" width="20" style="27" customWidth="1"/>
    <col min="10985" max="10985" width="56.3333333333333" style="27" customWidth="1"/>
    <col min="10986" max="10986" width="6.33333333333333" style="27" customWidth="1"/>
    <col min="10987" max="10987" width="20" style="27" customWidth="1"/>
    <col min="10988" max="10988" width="11.3333333333333" style="27" customWidth="1"/>
    <col min="10989" max="11237" width="9.33333333333333" style="27"/>
    <col min="11238" max="11238" width="50" style="27" customWidth="1"/>
    <col min="11239" max="11239" width="6.33333333333333" style="27" customWidth="1"/>
    <col min="11240" max="11240" width="20" style="27" customWidth="1"/>
    <col min="11241" max="11241" width="56.3333333333333" style="27" customWidth="1"/>
    <col min="11242" max="11242" width="6.33333333333333" style="27" customWidth="1"/>
    <col min="11243" max="11243" width="20" style="27" customWidth="1"/>
    <col min="11244" max="11244" width="11.3333333333333" style="27" customWidth="1"/>
    <col min="11245" max="11493" width="9.33333333333333" style="27"/>
    <col min="11494" max="11494" width="50" style="27" customWidth="1"/>
    <col min="11495" max="11495" width="6.33333333333333" style="27" customWidth="1"/>
    <col min="11496" max="11496" width="20" style="27" customWidth="1"/>
    <col min="11497" max="11497" width="56.3333333333333" style="27" customWidth="1"/>
    <col min="11498" max="11498" width="6.33333333333333" style="27" customWidth="1"/>
    <col min="11499" max="11499" width="20" style="27" customWidth="1"/>
    <col min="11500" max="11500" width="11.3333333333333" style="27" customWidth="1"/>
    <col min="11501" max="11749" width="9.33333333333333" style="27"/>
    <col min="11750" max="11750" width="50" style="27" customWidth="1"/>
    <col min="11751" max="11751" width="6.33333333333333" style="27" customWidth="1"/>
    <col min="11752" max="11752" width="20" style="27" customWidth="1"/>
    <col min="11753" max="11753" width="56.3333333333333" style="27" customWidth="1"/>
    <col min="11754" max="11754" width="6.33333333333333" style="27" customWidth="1"/>
    <col min="11755" max="11755" width="20" style="27" customWidth="1"/>
    <col min="11756" max="11756" width="11.3333333333333" style="27" customWidth="1"/>
    <col min="11757" max="12005" width="9.33333333333333" style="27"/>
    <col min="12006" max="12006" width="50" style="27" customWidth="1"/>
    <col min="12007" max="12007" width="6.33333333333333" style="27" customWidth="1"/>
    <col min="12008" max="12008" width="20" style="27" customWidth="1"/>
    <col min="12009" max="12009" width="56.3333333333333" style="27" customWidth="1"/>
    <col min="12010" max="12010" width="6.33333333333333" style="27" customWidth="1"/>
    <col min="12011" max="12011" width="20" style="27" customWidth="1"/>
    <col min="12012" max="12012" width="11.3333333333333" style="27" customWidth="1"/>
    <col min="12013" max="12261" width="9.33333333333333" style="27"/>
    <col min="12262" max="12262" width="50" style="27" customWidth="1"/>
    <col min="12263" max="12263" width="6.33333333333333" style="27" customWidth="1"/>
    <col min="12264" max="12264" width="20" style="27" customWidth="1"/>
    <col min="12265" max="12265" width="56.3333333333333" style="27" customWidth="1"/>
    <col min="12266" max="12266" width="6.33333333333333" style="27" customWidth="1"/>
    <col min="12267" max="12267" width="20" style="27" customWidth="1"/>
    <col min="12268" max="12268" width="11.3333333333333" style="27" customWidth="1"/>
    <col min="12269" max="12517" width="9.33333333333333" style="27"/>
    <col min="12518" max="12518" width="50" style="27" customWidth="1"/>
    <col min="12519" max="12519" width="6.33333333333333" style="27" customWidth="1"/>
    <col min="12520" max="12520" width="20" style="27" customWidth="1"/>
    <col min="12521" max="12521" width="56.3333333333333" style="27" customWidth="1"/>
    <col min="12522" max="12522" width="6.33333333333333" style="27" customWidth="1"/>
    <col min="12523" max="12523" width="20" style="27" customWidth="1"/>
    <col min="12524" max="12524" width="11.3333333333333" style="27" customWidth="1"/>
    <col min="12525" max="12773" width="9.33333333333333" style="27"/>
    <col min="12774" max="12774" width="50" style="27" customWidth="1"/>
    <col min="12775" max="12775" width="6.33333333333333" style="27" customWidth="1"/>
    <col min="12776" max="12776" width="20" style="27" customWidth="1"/>
    <col min="12777" max="12777" width="56.3333333333333" style="27" customWidth="1"/>
    <col min="12778" max="12778" width="6.33333333333333" style="27" customWidth="1"/>
    <col min="12779" max="12779" width="20" style="27" customWidth="1"/>
    <col min="12780" max="12780" width="11.3333333333333" style="27" customWidth="1"/>
    <col min="12781" max="13029" width="9.33333333333333" style="27"/>
    <col min="13030" max="13030" width="50" style="27" customWidth="1"/>
    <col min="13031" max="13031" width="6.33333333333333" style="27" customWidth="1"/>
    <col min="13032" max="13032" width="20" style="27" customWidth="1"/>
    <col min="13033" max="13033" width="56.3333333333333" style="27" customWidth="1"/>
    <col min="13034" max="13034" width="6.33333333333333" style="27" customWidth="1"/>
    <col min="13035" max="13035" width="20" style="27" customWidth="1"/>
    <col min="13036" max="13036" width="11.3333333333333" style="27" customWidth="1"/>
    <col min="13037" max="13285" width="9.33333333333333" style="27"/>
    <col min="13286" max="13286" width="50" style="27" customWidth="1"/>
    <col min="13287" max="13287" width="6.33333333333333" style="27" customWidth="1"/>
    <col min="13288" max="13288" width="20" style="27" customWidth="1"/>
    <col min="13289" max="13289" width="56.3333333333333" style="27" customWidth="1"/>
    <col min="13290" max="13290" width="6.33333333333333" style="27" customWidth="1"/>
    <col min="13291" max="13291" width="20" style="27" customWidth="1"/>
    <col min="13292" max="13292" width="11.3333333333333" style="27" customWidth="1"/>
    <col min="13293" max="13541" width="9.33333333333333" style="27"/>
    <col min="13542" max="13542" width="50" style="27" customWidth="1"/>
    <col min="13543" max="13543" width="6.33333333333333" style="27" customWidth="1"/>
    <col min="13544" max="13544" width="20" style="27" customWidth="1"/>
    <col min="13545" max="13545" width="56.3333333333333" style="27" customWidth="1"/>
    <col min="13546" max="13546" width="6.33333333333333" style="27" customWidth="1"/>
    <col min="13547" max="13547" width="20" style="27" customWidth="1"/>
    <col min="13548" max="13548" width="11.3333333333333" style="27" customWidth="1"/>
    <col min="13549" max="13797" width="9.33333333333333" style="27"/>
    <col min="13798" max="13798" width="50" style="27" customWidth="1"/>
    <col min="13799" max="13799" width="6.33333333333333" style="27" customWidth="1"/>
    <col min="13800" max="13800" width="20" style="27" customWidth="1"/>
    <col min="13801" max="13801" width="56.3333333333333" style="27" customWidth="1"/>
    <col min="13802" max="13802" width="6.33333333333333" style="27" customWidth="1"/>
    <col min="13803" max="13803" width="20" style="27" customWidth="1"/>
    <col min="13804" max="13804" width="11.3333333333333" style="27" customWidth="1"/>
    <col min="13805" max="14053" width="9.33333333333333" style="27"/>
    <col min="14054" max="14054" width="50" style="27" customWidth="1"/>
    <col min="14055" max="14055" width="6.33333333333333" style="27" customWidth="1"/>
    <col min="14056" max="14056" width="20" style="27" customWidth="1"/>
    <col min="14057" max="14057" width="56.3333333333333" style="27" customWidth="1"/>
    <col min="14058" max="14058" width="6.33333333333333" style="27" customWidth="1"/>
    <col min="14059" max="14059" width="20" style="27" customWidth="1"/>
    <col min="14060" max="14060" width="11.3333333333333" style="27" customWidth="1"/>
    <col min="14061" max="14309" width="9.33333333333333" style="27"/>
    <col min="14310" max="14310" width="50" style="27" customWidth="1"/>
    <col min="14311" max="14311" width="6.33333333333333" style="27" customWidth="1"/>
    <col min="14312" max="14312" width="20" style="27" customWidth="1"/>
    <col min="14313" max="14313" width="56.3333333333333" style="27" customWidth="1"/>
    <col min="14314" max="14314" width="6.33333333333333" style="27" customWidth="1"/>
    <col min="14315" max="14315" width="20" style="27" customWidth="1"/>
    <col min="14316" max="14316" width="11.3333333333333" style="27" customWidth="1"/>
    <col min="14317" max="14565" width="9.33333333333333" style="27"/>
    <col min="14566" max="14566" width="50" style="27" customWidth="1"/>
    <col min="14567" max="14567" width="6.33333333333333" style="27" customWidth="1"/>
    <col min="14568" max="14568" width="20" style="27" customWidth="1"/>
    <col min="14569" max="14569" width="56.3333333333333" style="27" customWidth="1"/>
    <col min="14570" max="14570" width="6.33333333333333" style="27" customWidth="1"/>
    <col min="14571" max="14571" width="20" style="27" customWidth="1"/>
    <col min="14572" max="14572" width="11.3333333333333" style="27" customWidth="1"/>
    <col min="14573" max="14821" width="9.33333333333333" style="27"/>
    <col min="14822" max="14822" width="50" style="27" customWidth="1"/>
    <col min="14823" max="14823" width="6.33333333333333" style="27" customWidth="1"/>
    <col min="14824" max="14824" width="20" style="27" customWidth="1"/>
    <col min="14825" max="14825" width="56.3333333333333" style="27" customWidth="1"/>
    <col min="14826" max="14826" width="6.33333333333333" style="27" customWidth="1"/>
    <col min="14827" max="14827" width="20" style="27" customWidth="1"/>
    <col min="14828" max="14828" width="11.3333333333333" style="27" customWidth="1"/>
    <col min="14829" max="15077" width="9.33333333333333" style="27"/>
    <col min="15078" max="15078" width="50" style="27" customWidth="1"/>
    <col min="15079" max="15079" width="6.33333333333333" style="27" customWidth="1"/>
    <col min="15080" max="15080" width="20" style="27" customWidth="1"/>
    <col min="15081" max="15081" width="56.3333333333333" style="27" customWidth="1"/>
    <col min="15082" max="15082" width="6.33333333333333" style="27" customWidth="1"/>
    <col min="15083" max="15083" width="20" style="27" customWidth="1"/>
    <col min="15084" max="15084" width="11.3333333333333" style="27" customWidth="1"/>
    <col min="15085" max="15333" width="9.33333333333333" style="27"/>
    <col min="15334" max="15334" width="50" style="27" customWidth="1"/>
    <col min="15335" max="15335" width="6.33333333333333" style="27" customWidth="1"/>
    <col min="15336" max="15336" width="20" style="27" customWidth="1"/>
    <col min="15337" max="15337" width="56.3333333333333" style="27" customWidth="1"/>
    <col min="15338" max="15338" width="6.33333333333333" style="27" customWidth="1"/>
    <col min="15339" max="15339" width="20" style="27" customWidth="1"/>
    <col min="15340" max="15340" width="11.3333333333333" style="27" customWidth="1"/>
    <col min="15341" max="15589" width="9.33333333333333" style="27"/>
    <col min="15590" max="15590" width="50" style="27" customWidth="1"/>
    <col min="15591" max="15591" width="6.33333333333333" style="27" customWidth="1"/>
    <col min="15592" max="15592" width="20" style="27" customWidth="1"/>
    <col min="15593" max="15593" width="56.3333333333333" style="27" customWidth="1"/>
    <col min="15594" max="15594" width="6.33333333333333" style="27" customWidth="1"/>
    <col min="15595" max="15595" width="20" style="27" customWidth="1"/>
    <col min="15596" max="15596" width="11.3333333333333" style="27" customWidth="1"/>
    <col min="15597" max="15845" width="9.33333333333333" style="27"/>
    <col min="15846" max="15846" width="50" style="27" customWidth="1"/>
    <col min="15847" max="15847" width="6.33333333333333" style="27" customWidth="1"/>
    <col min="15848" max="15848" width="20" style="27" customWidth="1"/>
    <col min="15849" max="15849" width="56.3333333333333" style="27" customWidth="1"/>
    <col min="15850" max="15850" width="6.33333333333333" style="27" customWidth="1"/>
    <col min="15851" max="15851" width="20" style="27" customWidth="1"/>
    <col min="15852" max="15852" width="11.3333333333333" style="27" customWidth="1"/>
    <col min="15853" max="16101" width="9.33333333333333" style="27"/>
    <col min="16102" max="16102" width="50" style="27" customWidth="1"/>
    <col min="16103" max="16103" width="6.33333333333333" style="27" customWidth="1"/>
    <col min="16104" max="16104" width="20" style="27" customWidth="1"/>
    <col min="16105" max="16105" width="56.3333333333333" style="27" customWidth="1"/>
    <col min="16106" max="16106" width="6.33333333333333" style="27" customWidth="1"/>
    <col min="16107" max="16107" width="20" style="27" customWidth="1"/>
    <col min="16108" max="16108" width="11.3333333333333" style="27" customWidth="1"/>
    <col min="16109" max="16379" width="9.33333333333333" style="27"/>
    <col min="16380" max="16384" width="9" style="27"/>
  </cols>
  <sheetData>
    <row r="1" ht="21.75" customHeight="1" spans="1:5">
      <c r="A1" s="171" t="s">
        <v>304</v>
      </c>
      <c r="B1" s="1"/>
      <c r="C1" s="1"/>
      <c r="D1" s="1"/>
      <c r="E1" s="1"/>
    </row>
    <row r="2" ht="15" customHeight="1" spans="1:5">
      <c r="A2" s="28"/>
      <c r="B2" s="29"/>
      <c r="C2" s="29"/>
      <c r="D2" s="29"/>
      <c r="E2" s="5" t="s">
        <v>305</v>
      </c>
    </row>
    <row r="3" ht="13.5" spans="1:5">
      <c r="A3" s="30" t="s">
        <v>3</v>
      </c>
      <c r="B3" s="29"/>
      <c r="C3" s="31"/>
      <c r="D3" s="29"/>
      <c r="E3" s="5" t="s">
        <v>4</v>
      </c>
    </row>
    <row r="4" ht="17.25" customHeight="1" spans="1:5">
      <c r="A4" s="32" t="s">
        <v>306</v>
      </c>
      <c r="B4" s="32" t="s">
        <v>307</v>
      </c>
      <c r="C4" s="32" t="s">
        <v>8</v>
      </c>
      <c r="D4" s="32" t="s">
        <v>306</v>
      </c>
      <c r="E4" s="32" t="s">
        <v>8</v>
      </c>
    </row>
    <row r="5" ht="17.25" customHeight="1" spans="1:5">
      <c r="A5" s="33" t="s">
        <v>308</v>
      </c>
      <c r="B5" s="34" t="s">
        <v>309</v>
      </c>
      <c r="C5" s="34" t="s">
        <v>309</v>
      </c>
      <c r="D5" s="33" t="s">
        <v>310</v>
      </c>
      <c r="E5" s="35"/>
    </row>
    <row r="6" ht="17.25" customHeight="1" spans="1:5">
      <c r="A6" s="33" t="s">
        <v>311</v>
      </c>
      <c r="B6" s="35"/>
      <c r="C6" s="35"/>
      <c r="D6" s="36" t="s">
        <v>312</v>
      </c>
      <c r="E6" s="35">
        <v>450.9</v>
      </c>
    </row>
    <row r="7" ht="17.25" customHeight="1" spans="1:5">
      <c r="A7" s="36" t="s">
        <v>313</v>
      </c>
      <c r="B7" s="35"/>
      <c r="C7" s="35"/>
      <c r="D7" s="36" t="s">
        <v>314</v>
      </c>
      <c r="E7" s="34"/>
    </row>
    <row r="8" ht="17.25" customHeight="1" spans="1:5">
      <c r="A8" s="36" t="s">
        <v>315</v>
      </c>
      <c r="B8" s="35">
        <v>27</v>
      </c>
      <c r="C8" s="35">
        <v>13.16</v>
      </c>
      <c r="D8" s="33" t="s">
        <v>316</v>
      </c>
      <c r="E8" s="34" t="s">
        <v>317</v>
      </c>
    </row>
    <row r="9" ht="17.25" customHeight="1" spans="1:5">
      <c r="A9" s="36" t="s">
        <v>318</v>
      </c>
      <c r="B9" s="34"/>
      <c r="C9" s="34"/>
      <c r="D9" s="36" t="s">
        <v>319</v>
      </c>
      <c r="E9" s="34">
        <v>9</v>
      </c>
    </row>
    <row r="10" ht="17.25" customHeight="1" spans="1:5">
      <c r="A10" s="36" t="s">
        <v>320</v>
      </c>
      <c r="B10" s="35">
        <v>27</v>
      </c>
      <c r="C10" s="35">
        <v>13.16</v>
      </c>
      <c r="D10" s="36" t="s">
        <v>321</v>
      </c>
      <c r="E10" s="37"/>
    </row>
    <row r="11" ht="17.25" customHeight="1" spans="1:5">
      <c r="A11" s="36" t="s">
        <v>322</v>
      </c>
      <c r="B11" s="35">
        <v>3.81</v>
      </c>
      <c r="C11" s="35">
        <v>3</v>
      </c>
      <c r="D11" s="36" t="s">
        <v>323</v>
      </c>
      <c r="E11" s="34"/>
    </row>
    <row r="12" ht="17.25" customHeight="1" spans="1:5">
      <c r="A12" s="36" t="s">
        <v>324</v>
      </c>
      <c r="B12" s="35"/>
      <c r="C12" s="35"/>
      <c r="D12" s="36" t="s">
        <v>325</v>
      </c>
      <c r="E12" s="37"/>
    </row>
    <row r="13" ht="17.25" customHeight="1" spans="1:5">
      <c r="A13" s="36" t="s">
        <v>326</v>
      </c>
      <c r="B13" s="34"/>
      <c r="C13" s="34"/>
      <c r="D13" s="36" t="s">
        <v>327</v>
      </c>
      <c r="E13" s="34" t="s">
        <v>54</v>
      </c>
    </row>
    <row r="14" ht="17.25" customHeight="1" spans="1:5">
      <c r="A14" s="36" t="s">
        <v>328</v>
      </c>
      <c r="B14" s="34" t="s">
        <v>54</v>
      </c>
      <c r="C14" s="34"/>
      <c r="D14" s="36" t="s">
        <v>329</v>
      </c>
      <c r="E14" s="34">
        <v>6</v>
      </c>
    </row>
    <row r="15" ht="17.25" customHeight="1" spans="1:5">
      <c r="A15" s="33" t="s">
        <v>330</v>
      </c>
      <c r="B15" s="34" t="s">
        <v>309</v>
      </c>
      <c r="C15" s="34"/>
      <c r="D15" s="36" t="s">
        <v>331</v>
      </c>
      <c r="E15" s="34" t="s">
        <v>54</v>
      </c>
    </row>
    <row r="16" ht="17.25" customHeight="1" spans="1:5">
      <c r="A16" s="36" t="s">
        <v>332</v>
      </c>
      <c r="B16" s="34" t="s">
        <v>309</v>
      </c>
      <c r="C16" s="37"/>
      <c r="D16" s="36" t="s">
        <v>333</v>
      </c>
      <c r="E16" s="34" t="s">
        <v>54</v>
      </c>
    </row>
    <row r="17" ht="17.25" customHeight="1" spans="1:5">
      <c r="A17" s="36" t="s">
        <v>334</v>
      </c>
      <c r="B17" s="34" t="s">
        <v>309</v>
      </c>
      <c r="C17" s="37"/>
      <c r="D17" s="36" t="s">
        <v>335</v>
      </c>
      <c r="E17" s="34">
        <v>3</v>
      </c>
    </row>
    <row r="18" ht="17.25" customHeight="1" spans="1:5">
      <c r="A18" s="36" t="s">
        <v>336</v>
      </c>
      <c r="B18" s="34" t="s">
        <v>309</v>
      </c>
      <c r="C18" s="34"/>
      <c r="D18" s="36" t="s">
        <v>337</v>
      </c>
      <c r="E18" s="34" t="s">
        <v>317</v>
      </c>
    </row>
    <row r="19" ht="17.25" customHeight="1" spans="1:5">
      <c r="A19" s="36" t="s">
        <v>338</v>
      </c>
      <c r="B19" s="34" t="s">
        <v>309</v>
      </c>
      <c r="C19" s="37">
        <v>6</v>
      </c>
      <c r="D19" s="36" t="s">
        <v>339</v>
      </c>
      <c r="E19" s="34" t="s">
        <v>317</v>
      </c>
    </row>
    <row r="20" ht="17.25" customHeight="1" spans="1:5">
      <c r="A20" s="36" t="s">
        <v>340</v>
      </c>
      <c r="B20" s="34" t="s">
        <v>309</v>
      </c>
      <c r="C20" s="37">
        <v>45</v>
      </c>
      <c r="D20" s="33" t="s">
        <v>341</v>
      </c>
      <c r="E20" s="34" t="s">
        <v>317</v>
      </c>
    </row>
    <row r="21" ht="17.25" customHeight="1" spans="1:5">
      <c r="A21" s="36" t="s">
        <v>342</v>
      </c>
      <c r="B21" s="34" t="s">
        <v>309</v>
      </c>
      <c r="C21" s="34"/>
      <c r="D21" s="36" t="s">
        <v>343</v>
      </c>
      <c r="E21" s="34">
        <v>5.56</v>
      </c>
    </row>
    <row r="22" ht="17.25" customHeight="1" spans="1:5">
      <c r="A22" s="36" t="s">
        <v>344</v>
      </c>
      <c r="B22" s="34" t="s">
        <v>309</v>
      </c>
      <c r="C22" s="37">
        <v>350</v>
      </c>
      <c r="D22" s="36" t="s">
        <v>345</v>
      </c>
      <c r="E22" s="34">
        <v>5.56</v>
      </c>
    </row>
    <row r="23" ht="17.25" customHeight="1" spans="1:5">
      <c r="A23" s="36" t="s">
        <v>346</v>
      </c>
      <c r="B23" s="34" t="s">
        <v>309</v>
      </c>
      <c r="C23" s="34"/>
      <c r="D23" s="36" t="s">
        <v>347</v>
      </c>
      <c r="E23" s="34" t="s">
        <v>54</v>
      </c>
    </row>
    <row r="24" ht="17.25" customHeight="1" spans="1:5">
      <c r="A24" s="36" t="s">
        <v>348</v>
      </c>
      <c r="B24" s="34" t="s">
        <v>309</v>
      </c>
      <c r="C24" s="34"/>
      <c r="D24" s="36" t="s">
        <v>349</v>
      </c>
      <c r="E24" s="34" t="s">
        <v>317</v>
      </c>
    </row>
    <row r="25" ht="17.25" customHeight="1" spans="1:5">
      <c r="A25" s="36" t="s">
        <v>350</v>
      </c>
      <c r="B25" s="34" t="s">
        <v>309</v>
      </c>
      <c r="C25" s="34"/>
      <c r="D25" s="36" t="s">
        <v>351</v>
      </c>
      <c r="E25" s="34" t="s">
        <v>317</v>
      </c>
    </row>
    <row r="26" ht="17.25" customHeight="1" spans="1:5">
      <c r="A26" s="33" t="s">
        <v>352</v>
      </c>
      <c r="B26" s="34"/>
      <c r="C26" s="34"/>
      <c r="D26" s="36" t="s">
        <v>353</v>
      </c>
      <c r="E26" s="34"/>
    </row>
    <row r="27" ht="17.25" customHeight="1" spans="1:5">
      <c r="A27" s="33" t="s">
        <v>354</v>
      </c>
      <c r="B27" s="34"/>
      <c r="C27" s="34">
        <v>10.12</v>
      </c>
      <c r="D27" s="36"/>
      <c r="E27" s="34"/>
    </row>
    <row r="28" ht="17.25" customHeight="1" spans="1:5">
      <c r="A28" s="38" t="s">
        <v>355</v>
      </c>
      <c r="B28" s="38"/>
      <c r="C28" s="38"/>
      <c r="D28" s="38"/>
      <c r="E28" s="38"/>
    </row>
    <row r="29" s="26" customFormat="1" ht="17.25" customHeight="1" spans="1:5">
      <c r="A29" s="39" t="s">
        <v>356</v>
      </c>
      <c r="B29" s="39"/>
      <c r="C29" s="39"/>
      <c r="D29" s="39"/>
      <c r="E29" s="3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workbookViewId="0">
      <selection activeCell="F14" sqref="F14"/>
    </sheetView>
  </sheetViews>
  <sheetFormatPr defaultColWidth="9.33333333333333" defaultRowHeight="11.25" outlineLevelCol="6"/>
  <cols>
    <col min="1" max="1" width="28.8333333333333" customWidth="1"/>
    <col min="2" max="7" width="23.8333333333333" customWidth="1"/>
  </cols>
  <sheetData>
    <row r="1" ht="25.5" spans="1:7">
      <c r="A1" s="171" t="s">
        <v>357</v>
      </c>
      <c r="B1" s="1"/>
      <c r="C1" s="1"/>
      <c r="D1" s="1"/>
      <c r="E1" s="1"/>
      <c r="F1" s="1"/>
      <c r="G1" s="1"/>
    </row>
    <row r="2" ht="13.5" spans="1:7">
      <c r="A2" s="2"/>
      <c r="B2" s="3"/>
      <c r="C2" s="3"/>
      <c r="D2" s="3"/>
      <c r="E2" s="3"/>
      <c r="F2" s="3"/>
      <c r="G2" s="4"/>
    </row>
    <row r="3" ht="13.5" spans="1:7">
      <c r="A3" s="2"/>
      <c r="B3" s="3"/>
      <c r="C3" s="3"/>
      <c r="D3" s="3"/>
      <c r="E3" s="3"/>
      <c r="F3" s="3"/>
      <c r="G3" s="5" t="s">
        <v>358</v>
      </c>
    </row>
    <row r="4" ht="14.25" spans="1:7">
      <c r="A4" s="6" t="s">
        <v>3</v>
      </c>
      <c r="B4" s="7"/>
      <c r="C4" s="7"/>
      <c r="D4" s="8"/>
      <c r="E4" s="7"/>
      <c r="F4" s="7"/>
      <c r="G4" s="9" t="s">
        <v>4</v>
      </c>
    </row>
    <row r="5" ht="30" customHeight="1" spans="1:7">
      <c r="A5" s="10" t="s">
        <v>7</v>
      </c>
      <c r="B5" s="11"/>
      <c r="C5" s="11" t="s">
        <v>7</v>
      </c>
      <c r="D5" s="11" t="s">
        <v>7</v>
      </c>
      <c r="E5" s="12" t="s">
        <v>301</v>
      </c>
      <c r="F5" s="12"/>
      <c r="G5" s="12"/>
    </row>
    <row r="6" ht="35" customHeight="1" spans="1:7">
      <c r="A6" s="13" t="s">
        <v>61</v>
      </c>
      <c r="B6" s="12"/>
      <c r="C6" s="12"/>
      <c r="D6" s="12" t="s">
        <v>359</v>
      </c>
      <c r="E6" s="12" t="s">
        <v>65</v>
      </c>
      <c r="F6" s="12" t="s">
        <v>88</v>
      </c>
      <c r="G6" s="12" t="s">
        <v>89</v>
      </c>
    </row>
    <row r="7" ht="35" customHeight="1" spans="1:7">
      <c r="A7" s="13"/>
      <c r="B7" s="12" t="s">
        <v>61</v>
      </c>
      <c r="C7" s="12" t="s">
        <v>61</v>
      </c>
      <c r="D7" s="12" t="s">
        <v>359</v>
      </c>
      <c r="E7" s="12" t="s">
        <v>65</v>
      </c>
      <c r="F7" s="12" t="s">
        <v>88</v>
      </c>
      <c r="G7" s="12" t="s">
        <v>89</v>
      </c>
    </row>
    <row r="8" ht="35" customHeight="1" spans="1:7">
      <c r="A8" s="13"/>
      <c r="B8" s="12" t="s">
        <v>61</v>
      </c>
      <c r="C8" s="12" t="s">
        <v>61</v>
      </c>
      <c r="D8" s="12" t="s">
        <v>359</v>
      </c>
      <c r="E8" s="12" t="s">
        <v>65</v>
      </c>
      <c r="F8" s="12" t="s">
        <v>88</v>
      </c>
      <c r="G8" s="12" t="s">
        <v>89</v>
      </c>
    </row>
    <row r="9" ht="35" customHeight="1" spans="1:7">
      <c r="A9" s="14" t="s">
        <v>65</v>
      </c>
      <c r="B9" s="15"/>
      <c r="C9" s="15" t="s">
        <v>65</v>
      </c>
      <c r="D9" s="15" t="s">
        <v>65</v>
      </c>
      <c r="E9" s="16"/>
      <c r="F9" s="16"/>
      <c r="G9" s="16"/>
    </row>
    <row r="10" ht="35" customHeight="1" spans="1:7">
      <c r="A10" s="17"/>
      <c r="B10" s="18"/>
      <c r="C10" s="18"/>
      <c r="D10" s="18"/>
      <c r="E10" s="16"/>
      <c r="F10" s="16"/>
      <c r="G10" s="16"/>
    </row>
    <row r="11" ht="35" customHeight="1" spans="1:7">
      <c r="A11" s="19" t="s">
        <v>360</v>
      </c>
      <c r="B11" s="20"/>
      <c r="C11" s="20"/>
      <c r="D11" s="21"/>
      <c r="E11" s="22"/>
      <c r="F11" s="22"/>
      <c r="G11" s="22"/>
    </row>
    <row r="12" ht="21" customHeight="1" spans="1:7">
      <c r="A12" s="23" t="s">
        <v>361</v>
      </c>
      <c r="B12" s="23"/>
      <c r="C12" s="23" t="s">
        <v>361</v>
      </c>
      <c r="D12" s="23" t="s">
        <v>361</v>
      </c>
      <c r="E12" s="23" t="s">
        <v>361</v>
      </c>
      <c r="F12" s="23" t="s">
        <v>361</v>
      </c>
      <c r="G12" s="23" t="s">
        <v>361</v>
      </c>
    </row>
    <row r="13" ht="12.75" spans="1:7">
      <c r="A13" s="24"/>
      <c r="B13" s="24"/>
      <c r="C13" s="24"/>
      <c r="D13" s="24"/>
      <c r="E13" s="24"/>
      <c r="F13" s="24"/>
      <c r="G13" s="24"/>
    </row>
    <row r="15" ht="13.5" spans="1:7">
      <c r="A15" s="25"/>
      <c r="B15" s="25"/>
      <c r="C15" s="25"/>
      <c r="D15" s="25"/>
      <c r="E15" s="25"/>
      <c r="F15" s="25"/>
      <c r="G15" s="5"/>
    </row>
  </sheetData>
  <mergeCells count="12">
    <mergeCell ref="A1:G1"/>
    <mergeCell ref="A5:D5"/>
    <mergeCell ref="E5:G5"/>
    <mergeCell ref="A9:D9"/>
    <mergeCell ref="A10:C10"/>
    <mergeCell ref="A11:C11"/>
    <mergeCell ref="A12:G12"/>
    <mergeCell ref="D6:D8"/>
    <mergeCell ref="E6:E8"/>
    <mergeCell ref="F6:F8"/>
    <mergeCell ref="G6:G8"/>
    <mergeCell ref="A6:C8"/>
  </mergeCells>
  <conditionalFormatting sqref="A1">
    <cfRule type="expression" dxfId="0" priority="1"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4" stopIfTrue="1">
      <formula>含公式的单元格</formula>
    </cfRule>
  </conditionalFormatting>
  <conditionalFormatting sqref="G4">
    <cfRule type="expression" dxfId="0" priority="3" stopIfTrue="1">
      <formula>含公式的单元格</formula>
    </cfRule>
  </conditionalFormatting>
  <conditionalFormatting sqref="G15">
    <cfRule type="expression" dxfId="0" priority="6" stopIfTrue="1">
      <formula>含公式的单元格</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2021-08-30T01:39:27Z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