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9555" tabRatio="385"/>
  </bookViews>
  <sheets>
    <sheet name="Sheet1" sheetId="1" r:id="rId1"/>
  </sheets>
  <externalReferences>
    <externalReference r:id="rId2"/>
  </externalReferences>
  <definedNames>
    <definedName name="_xlnm._FilterDatabase" localSheetId="0" hidden="1">Sheet1!$A$6:$AT$239</definedName>
    <definedName name="项目类型">[1]勿删!$B$1:$N$1</definedName>
    <definedName name="基础设施">#REF!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<sst xmlns="http://schemas.openxmlformats.org/spreadsheetml/2006/main" count="7131" uniqueCount="2658">
  <si>
    <t>2023年重庆市武隆区巩固拓展脱贫攻坚成果和乡村振兴项目暨开展项目库明细表</t>
  </si>
  <si>
    <t>序号</t>
  </si>
  <si>
    <t>项目名称</t>
  </si>
  <si>
    <t>项目类型</t>
  </si>
  <si>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</si>
  <si>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</si>
  <si>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</si>
  <si>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</si>
  <si>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</si>
  <si>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</si>
  <si>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</si>
  <si>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</si>
  <si>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</si>
  <si>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</si>
  <si>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</si>
  <si>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</si>
  <si>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</si>
  <si>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</si>
  <si>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</si>
  <si>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</si>
  <si>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</si>
  <si>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</si>
  <si>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</si>
  <si>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</si>
  <si>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备注</t>
  </si>
  <si>
    <t>二级项目子类型</t>
  </si>
  <si>
    <t>项目子类型</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</si>
  <si>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</si>
  <si>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</si>
  <si>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</si>
  <si>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</si>
  <si>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</si>
  <si>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</si>
  <si>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</si>
  <si>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</si>
  <si>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</si>
  <si>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</si>
  <si>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</si>
  <si>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</si>
  <si>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</si>
  <si>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</si>
  <si>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</si>
  <si>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</si>
  <si>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</si>
  <si>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</si>
  <si>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数量指标</t>
  </si>
  <si>
    <t>质量指标</t>
  </si>
  <si>
    <t>时效指标</t>
  </si>
  <si>
    <t>成本指标</t>
  </si>
  <si>
    <t>经济效益</t>
  </si>
  <si>
    <t>社会效益</t>
  </si>
  <si>
    <t>可持续效益</t>
  </si>
  <si>
    <t>衔接资金</t>
  </si>
  <si>
    <t>其他财政涉农整合资金</t>
  </si>
  <si>
    <t>其他财政资金</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</si>
  <si>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</si>
  <si>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</si>
  <si>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</si>
  <si>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</si>
  <si>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</si>
  <si>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</si>
  <si>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</si>
  <si>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</si>
  <si>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</si>
  <si>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</si>
  <si>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</si>
  <si>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</si>
  <si>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</si>
  <si>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</si>
  <si>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</si>
  <si>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</si>
  <si>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</si>
  <si>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</si>
  <si>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</si>
  <si>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</si>
  <si>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</si>
  <si>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</si>
  <si>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</si>
  <si>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</si>
  <si>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</si>
  <si>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</si>
  <si>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</si>
  <si>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</si>
  <si>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</si>
  <si>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</si>
  <si>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</si>
  <si>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</si>
  <si>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</si>
  <si>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</si>
  <si>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</si>
  <si>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</si>
  <si>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</si>
  <si>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</si>
  <si>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</si>
  <si>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</si>
  <si>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</si>
  <si>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</si>
  <si>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</si>
  <si>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</si>
  <si>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r>
      <rPr>
        <sz val="9"/>
        <rFont val="方正仿宋_GBK"/>
        <charset val="0"/>
      </rPr>
      <t>2023</t>
    </r>
    <r>
      <rPr>
        <sz val="9"/>
        <rFont val="方正仿宋_GBK"/>
        <charset val="134"/>
      </rPr>
      <t>年武隆区</t>
    </r>
    <r>
      <rPr>
        <sz val="9"/>
        <rFont val="方正仿宋_GBK"/>
        <charset val="0"/>
      </rPr>
      <t>“</t>
    </r>
    <r>
      <rPr>
        <sz val="9"/>
        <rFont val="方正仿宋_GBK"/>
        <charset val="134"/>
      </rPr>
      <t>一主两辅多元</t>
    </r>
    <r>
      <rPr>
        <sz val="9"/>
        <rFont val="方正仿宋_GBK"/>
        <charset val="0"/>
      </rPr>
      <t>”</t>
    </r>
    <r>
      <rPr>
        <sz val="9"/>
        <rFont val="方正仿宋_GBK"/>
        <charset val="134"/>
      </rPr>
      <t>产业发展项目</t>
    </r>
  </si>
  <si>
    <t>产业发展</t>
  </si>
  <si>
    <t>生产项目</t>
  </si>
  <si>
    <t>种植业基地</t>
  </si>
  <si>
    <t>重点发展“一主两辅多元”产业及配套设施建设，兼顾脆桃、竹笋、桑产业发展。</t>
  </si>
  <si>
    <t>新建（改扩建）</t>
  </si>
  <si>
    <t>全区</t>
  </si>
  <si>
    <t>通过引导全区产业结构调整优化，促进乡村产业振兴，带动种植户户均增收1000元以上</t>
  </si>
  <si>
    <t>引导全区产业结构调整优化，促进乡村产业振兴。</t>
  </si>
  <si>
    <r>
      <rPr>
        <sz val="9"/>
        <rFont val="方正仿宋_GBK"/>
        <charset val="134"/>
      </rPr>
      <t>打造重点产业，力争完成番茄种植</t>
    </r>
    <r>
      <rPr>
        <sz val="9"/>
        <rFont val="方正仿宋_GBK"/>
        <charset val="0"/>
      </rPr>
      <t>1</t>
    </r>
    <r>
      <rPr>
        <sz val="9"/>
        <rFont val="方正仿宋_GBK"/>
        <charset val="134"/>
      </rPr>
      <t>万亩，脆桃</t>
    </r>
    <r>
      <rPr>
        <sz val="9"/>
        <rFont val="方正仿宋_GBK"/>
        <charset val="0"/>
      </rPr>
      <t>0.3</t>
    </r>
    <r>
      <rPr>
        <sz val="9"/>
        <rFont val="方正仿宋_GBK"/>
        <charset val="134"/>
      </rPr>
      <t>万亩，竹笋</t>
    </r>
    <r>
      <rPr>
        <sz val="9"/>
        <rFont val="方正仿宋_GBK"/>
        <charset val="0"/>
      </rPr>
      <t>3</t>
    </r>
    <r>
      <rPr>
        <sz val="9"/>
        <rFont val="方正仿宋_GBK"/>
        <charset val="134"/>
      </rPr>
      <t>万亩，茶叶新增</t>
    </r>
    <r>
      <rPr>
        <sz val="9"/>
        <rFont val="方正仿宋_GBK"/>
        <charset val="0"/>
      </rPr>
      <t>0.4</t>
    </r>
    <r>
      <rPr>
        <sz val="9"/>
        <rFont val="方正仿宋_GBK"/>
        <charset val="134"/>
      </rPr>
      <t>万亩，</t>
    </r>
  </si>
  <si>
    <r>
      <rPr>
        <sz val="9"/>
        <rFont val="方正仿宋_GBK"/>
        <charset val="134"/>
      </rPr>
      <t>力争完成番茄种植</t>
    </r>
    <r>
      <rPr>
        <sz val="9"/>
        <rFont val="方正仿宋_GBK"/>
        <charset val="0"/>
      </rPr>
      <t>1</t>
    </r>
    <r>
      <rPr>
        <sz val="9"/>
        <rFont val="方正仿宋_GBK"/>
        <charset val="134"/>
      </rPr>
      <t>万亩，脆桃</t>
    </r>
    <r>
      <rPr>
        <sz val="9"/>
        <rFont val="方正仿宋_GBK"/>
        <charset val="0"/>
      </rPr>
      <t>0.3</t>
    </r>
    <r>
      <rPr>
        <sz val="9"/>
        <rFont val="方正仿宋_GBK"/>
        <charset val="134"/>
      </rPr>
      <t>万亩，竹笋</t>
    </r>
    <r>
      <rPr>
        <sz val="9"/>
        <rFont val="方正仿宋_GBK"/>
        <charset val="0"/>
      </rPr>
      <t>3</t>
    </r>
    <r>
      <rPr>
        <sz val="9"/>
        <rFont val="方正仿宋_GBK"/>
        <charset val="134"/>
      </rPr>
      <t>万亩，茶叶新增</t>
    </r>
    <r>
      <rPr>
        <sz val="9"/>
        <rFont val="方正仿宋_GBK"/>
        <charset val="0"/>
      </rPr>
      <t>0.4</t>
    </r>
    <r>
      <rPr>
        <sz val="9"/>
        <rFont val="方正仿宋_GBK"/>
        <charset val="134"/>
      </rPr>
      <t>万亩，</t>
    </r>
  </si>
  <si>
    <t>质量合格率100%</t>
  </si>
  <si>
    <r>
      <rPr>
        <sz val="9"/>
        <rFont val="方正仿宋_GBK"/>
        <charset val="134"/>
      </rPr>
      <t>按期完成率</t>
    </r>
    <r>
      <rPr>
        <sz val="9"/>
        <rFont val="方正仿宋_GBK"/>
        <charset val="0"/>
      </rPr>
      <t>100%</t>
    </r>
  </si>
  <si>
    <t>总投入2800万元</t>
  </si>
  <si>
    <t>种植户户均增收1000元</t>
  </si>
  <si>
    <t>产业发展，农户增收</t>
  </si>
  <si>
    <r>
      <rPr>
        <sz val="9"/>
        <rFont val="方正仿宋_GBK"/>
        <charset val="134"/>
      </rPr>
      <t>项目实施后可持续发展</t>
    </r>
    <r>
      <rPr>
        <sz val="9"/>
        <rFont val="方正仿宋_GBK"/>
        <charset val="0"/>
      </rPr>
      <t>5</t>
    </r>
    <r>
      <rPr>
        <sz val="9"/>
        <rFont val="方正仿宋_GBK"/>
        <charset val="134"/>
      </rPr>
      <t>年以上</t>
    </r>
  </si>
  <si>
    <r>
      <rPr>
        <sz val="9"/>
        <rFont val="方正仿宋_GBK"/>
        <charset val="134"/>
      </rPr>
      <t>群众满意度</t>
    </r>
    <r>
      <rPr>
        <sz val="9"/>
        <rFont val="方正仿宋_GBK"/>
        <charset val="0"/>
      </rPr>
      <t>≥95%</t>
    </r>
  </si>
  <si>
    <t>区农业农村委</t>
  </si>
  <si>
    <t>是</t>
  </si>
  <si>
    <r>
      <rPr>
        <sz val="9"/>
        <rFont val="方正仿宋_GBK"/>
        <charset val="0"/>
      </rPr>
      <t>5000</t>
    </r>
    <r>
      <rPr>
        <sz val="9"/>
        <rFont val="方正仿宋_GBK"/>
        <charset val="134"/>
      </rPr>
      <t>人以上</t>
    </r>
  </si>
  <si>
    <r>
      <rPr>
        <sz val="9"/>
        <rFont val="方正仿宋_GBK"/>
        <charset val="0"/>
      </rPr>
      <t>1000</t>
    </r>
    <r>
      <rPr>
        <sz val="9"/>
        <rFont val="方正仿宋_GBK"/>
        <charset val="134"/>
      </rPr>
      <t>人以上</t>
    </r>
  </si>
  <si>
    <t>否</t>
  </si>
  <si>
    <t>罗小强</t>
  </si>
  <si>
    <t>2023年武隆区到户产业奖补项目</t>
  </si>
  <si>
    <t>对脱贫户、监测对象、低保户、特困户、低保边缘户，发展种、养殖产业进行奖补。</t>
  </si>
  <si>
    <t>新建</t>
  </si>
  <si>
    <t>通过到户产业奖补项目，带动脱贫户、监测对象、低保户、特困户、低保边缘户发展产业增收500元以上。</t>
  </si>
  <si>
    <t>脱贫户、监测对象、低保户、特困户、低保边缘户发展产业增收。</t>
  </si>
  <si>
    <t>符合条件的脱贫户、监测对象、低保户、特困户、低保边缘户均享受补助</t>
  </si>
  <si>
    <r>
      <rPr>
        <sz val="9"/>
        <rFont val="方正仿宋_GBK"/>
        <charset val="0"/>
      </rPr>
      <t>4000</t>
    </r>
    <r>
      <rPr>
        <sz val="9"/>
        <rFont val="方正仿宋_GBK"/>
        <charset val="134"/>
      </rPr>
      <t>户以上农户得到补助。</t>
    </r>
  </si>
  <si>
    <r>
      <rPr>
        <sz val="9"/>
        <rFont val="方正仿宋_GBK"/>
        <charset val="134"/>
      </rPr>
      <t>验收合格率</t>
    </r>
    <r>
      <rPr>
        <sz val="9"/>
        <rFont val="方正仿宋_GBK"/>
        <charset val="0"/>
      </rPr>
      <t>100%</t>
    </r>
  </si>
  <si>
    <t>按产业发展实际补助，预计投入500万元</t>
  </si>
  <si>
    <t>脱贫户、监测对象、低保户、特困户、低保边缘户人均增收500元以上</t>
  </si>
  <si>
    <r>
      <rPr>
        <sz val="9"/>
        <rFont val="方正仿宋_GBK"/>
        <charset val="134"/>
      </rPr>
      <t>项目实施后，可持续发展</t>
    </r>
    <r>
      <rPr>
        <sz val="9"/>
        <rFont val="方正仿宋_GBK"/>
        <charset val="0"/>
      </rPr>
      <t>2</t>
    </r>
    <r>
      <rPr>
        <sz val="9"/>
        <rFont val="方正仿宋_GBK"/>
        <charset val="134"/>
      </rPr>
      <t>年以上</t>
    </r>
  </si>
  <si>
    <r>
      <rPr>
        <sz val="9"/>
        <rFont val="方正仿宋_GBK"/>
        <charset val="0"/>
      </rPr>
      <t>4000</t>
    </r>
    <r>
      <rPr>
        <sz val="9"/>
        <rFont val="方正仿宋_GBK"/>
        <charset val="134"/>
      </rPr>
      <t>人以上</t>
    </r>
  </si>
  <si>
    <r>
      <rPr>
        <sz val="9"/>
        <rFont val="方正仿宋_GBK"/>
        <charset val="0"/>
      </rPr>
      <t>500</t>
    </r>
    <r>
      <rPr>
        <sz val="9"/>
        <rFont val="方正仿宋_GBK"/>
        <charset val="134"/>
      </rPr>
      <t>人以上</t>
    </r>
  </si>
  <si>
    <t>2023年武隆区“一主两辅多元”产业发展项目（山羊）</t>
  </si>
  <si>
    <t>养殖业基地</t>
  </si>
  <si>
    <r>
      <rPr>
        <sz val="9"/>
        <rFont val="方正仿宋_GBK"/>
        <charset val="134"/>
      </rPr>
      <t>重点发展</t>
    </r>
    <r>
      <rPr>
        <sz val="9"/>
        <rFont val="方正仿宋_GBK"/>
        <charset val="0"/>
      </rPr>
      <t>“</t>
    </r>
    <r>
      <rPr>
        <sz val="9"/>
        <rFont val="方正仿宋_GBK"/>
        <charset val="134"/>
      </rPr>
      <t>一主两辅多元</t>
    </r>
    <r>
      <rPr>
        <sz val="9"/>
        <rFont val="方正仿宋_GBK"/>
        <charset val="0"/>
      </rPr>
      <t>”</t>
    </r>
    <r>
      <rPr>
        <sz val="9"/>
        <rFont val="方正仿宋_GBK"/>
        <charset val="134"/>
      </rPr>
      <t>产业及配套设施建设（山羊）。</t>
    </r>
  </si>
  <si>
    <t>新建、改扩建</t>
  </si>
  <si>
    <t>通过“一主两辅多元”产业发展项目（山羊）实施，促进乡村产业振兴，带动养殖户发展山羊产业，新增310组规模化养殖</t>
  </si>
  <si>
    <r>
      <rPr>
        <sz val="9"/>
        <rFont val="方正仿宋_GBK"/>
        <charset val="134"/>
      </rPr>
      <t>新（改）建</t>
    </r>
    <r>
      <rPr>
        <sz val="9"/>
        <rFont val="方正仿宋_GBK"/>
        <charset val="0"/>
      </rPr>
      <t>310</t>
    </r>
    <r>
      <rPr>
        <sz val="9"/>
        <rFont val="方正仿宋_GBK"/>
        <charset val="134"/>
      </rPr>
      <t>组</t>
    </r>
    <r>
      <rPr>
        <sz val="9"/>
        <rFont val="方正仿宋_GBK"/>
        <charset val="0"/>
      </rPr>
      <t>(50+2)</t>
    </r>
    <r>
      <rPr>
        <sz val="9"/>
        <rFont val="方正仿宋_GBK"/>
        <charset val="134"/>
      </rPr>
      <t>规模化山羊养殖场</t>
    </r>
  </si>
  <si>
    <r>
      <rPr>
        <sz val="9"/>
        <rFont val="方正仿宋_GBK"/>
        <charset val="134"/>
      </rPr>
      <t>项目质量合格率</t>
    </r>
    <r>
      <rPr>
        <sz val="9"/>
        <rFont val="方正仿宋_GBK"/>
        <charset val="0"/>
      </rPr>
      <t>100%</t>
    </r>
  </si>
  <si>
    <r>
      <rPr>
        <sz val="9"/>
        <rFont val="方正仿宋_GBK"/>
        <charset val="134"/>
      </rPr>
      <t>项目完成率</t>
    </r>
    <r>
      <rPr>
        <sz val="9"/>
        <rFont val="方正仿宋_GBK"/>
        <charset val="0"/>
      </rPr>
      <t>100%</t>
    </r>
  </si>
  <si>
    <t>310组总投入300万元</t>
  </si>
  <si>
    <t>逐步促进养殖户增收</t>
  </si>
  <si>
    <t>带动养殖户发展山羊产业310组</t>
  </si>
  <si>
    <r>
      <rPr>
        <sz val="9"/>
        <rFont val="方正仿宋_GBK"/>
        <charset val="134"/>
      </rPr>
      <t>项目实施后可持续发展</t>
    </r>
    <r>
      <rPr>
        <sz val="9"/>
        <rFont val="方正仿宋_GBK"/>
        <charset val="0"/>
      </rPr>
      <t>1</t>
    </r>
    <r>
      <rPr>
        <sz val="9"/>
        <rFont val="方正仿宋_GBK"/>
        <charset val="134"/>
      </rPr>
      <t>年以上。</t>
    </r>
  </si>
  <si>
    <r>
      <rPr>
        <sz val="9"/>
        <rFont val="方正仿宋_GBK"/>
        <charset val="134"/>
      </rPr>
      <t>受益户满意度</t>
    </r>
    <r>
      <rPr>
        <sz val="9"/>
        <rFont val="方正仿宋_GBK"/>
        <charset val="0"/>
      </rPr>
      <t>≥95%</t>
    </r>
  </si>
  <si>
    <t>区畜牧发展中心</t>
  </si>
  <si>
    <t>无</t>
  </si>
  <si>
    <t>邱四海</t>
  </si>
  <si>
    <t>2023年重庆市武隆区高山番茄谷示范区建设项目</t>
  </si>
  <si>
    <t>配套设施项目</t>
  </si>
  <si>
    <t>小型农田水利设施建设</t>
  </si>
  <si>
    <t>新建单拱大棚200亩（含部分改建面积）、实施智慧工厂提档升级（新建玻璃大棚补光、补温系统等）、续建双河镇石坝村猪窝咖啡馆项目（约260平方米）、开展高山番茄谷生产设施建设及基础设施建设等</t>
  </si>
  <si>
    <t>双河镇</t>
  </si>
  <si>
    <t>通过实施高山番茄谷示范区建设项目，带动武隆区番茄产业发展，当地群众参与务工30以上，人均增收3000元。</t>
  </si>
  <si>
    <t>带动武隆区番茄产业发展。</t>
  </si>
  <si>
    <t>新建单拱大棚200亩、实施智慧工厂提档升级1项、续建猪窝咖啡馆项目（约260平方米）、生产设施建设及基础设施建设1项。</t>
  </si>
  <si>
    <r>
      <rPr>
        <sz val="9"/>
        <rFont val="方正仿宋_GBK"/>
        <charset val="134"/>
      </rPr>
      <t>改造后验收合格率</t>
    </r>
    <r>
      <rPr>
        <sz val="9"/>
        <rFont val="方正仿宋_GBK"/>
        <charset val="0"/>
      </rPr>
      <t>100%</t>
    </r>
  </si>
  <si>
    <r>
      <rPr>
        <sz val="9"/>
        <rFont val="方正仿宋_GBK"/>
        <charset val="134"/>
      </rPr>
      <t>当年开工率</t>
    </r>
    <r>
      <rPr>
        <sz val="9"/>
        <rFont val="方正仿宋_GBK"/>
        <charset val="0"/>
      </rPr>
      <t>100%</t>
    </r>
  </si>
  <si>
    <t>补助1000万元</t>
  </si>
  <si>
    <t>带动武隆区番茄产业发展</t>
  </si>
  <si>
    <t>受益建档立卡贫困人口≥10人</t>
  </si>
  <si>
    <t>项目可持续5年以上</t>
  </si>
  <si>
    <t>务度满意度指标95%以上</t>
  </si>
  <si>
    <t>区农业公司</t>
  </si>
  <si>
    <t>潘勇</t>
  </si>
  <si>
    <t>2023年武隆区沧沟乡大田村番茄产业项目</t>
  </si>
  <si>
    <t>新建单拱联栋大棚50亩，地插式大棚8亩。</t>
  </si>
  <si>
    <t>沧沟乡大田村、青杠村、关庙村</t>
  </si>
  <si>
    <r>
      <rPr>
        <sz val="9"/>
        <rFont val="方正仿宋_GBK"/>
        <charset val="134"/>
      </rPr>
      <t>项目实施可使沧沟乡210人发展番茄产业，人均增收</t>
    </r>
    <r>
      <rPr>
        <sz val="9"/>
        <rFont val="方正仿宋_GBK"/>
        <charset val="0"/>
      </rPr>
      <t>1000</t>
    </r>
    <r>
      <rPr>
        <sz val="9"/>
        <rFont val="方正仿宋_GBK"/>
        <charset val="134"/>
      </rPr>
      <t>元</t>
    </r>
    <r>
      <rPr>
        <sz val="9"/>
        <rFont val="方正仿宋_GBK"/>
        <charset val="0"/>
      </rPr>
      <t>/</t>
    </r>
    <r>
      <rPr>
        <sz val="9"/>
        <rFont val="方正仿宋_GBK"/>
        <charset val="134"/>
      </rPr>
      <t>年，其中脱贫户和监测对象不低于35人。</t>
    </r>
  </si>
  <si>
    <r>
      <rPr>
        <sz val="9"/>
        <rFont val="方正仿宋_GBK"/>
        <charset val="0"/>
      </rPr>
      <t>9</t>
    </r>
    <r>
      <rPr>
        <sz val="9"/>
        <rFont val="方正仿宋_GBK"/>
        <charset val="134"/>
      </rPr>
      <t>人参与前期项目确定会议、决议，</t>
    </r>
    <r>
      <rPr>
        <sz val="9"/>
        <rFont val="方正仿宋_GBK"/>
        <charset val="0"/>
      </rPr>
      <t>5</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人参与项目实施过程中施工质量和资金使用的监督；当地群众参与务工。</t>
    </r>
  </si>
  <si>
    <t>番茄种植面积≥50亩</t>
  </si>
  <si>
    <r>
      <rPr>
        <sz val="9"/>
        <rFont val="方正仿宋_GBK"/>
        <charset val="134"/>
      </rPr>
      <t>项目完成及时率</t>
    </r>
    <r>
      <rPr>
        <sz val="9"/>
        <rFont val="方正仿宋_GBK"/>
        <charset val="0"/>
      </rPr>
      <t>100%</t>
    </r>
  </si>
  <si>
    <t>投入资金166万元</t>
  </si>
  <si>
    <t>人均增收1000元/年</t>
  </si>
  <si>
    <t>带动产业发展增加群众收入。</t>
  </si>
  <si>
    <t>工程设计使用年限≥10年</t>
  </si>
  <si>
    <t>98%以上</t>
  </si>
  <si>
    <t>沧沟乡人民政府</t>
  </si>
  <si>
    <t>李丹</t>
  </si>
  <si>
    <t>2023年武隆区沧沟乡沧沟村人居环境提升项目</t>
  </si>
  <si>
    <t>乡村建设行动</t>
  </si>
  <si>
    <t>人居环境整治</t>
  </si>
  <si>
    <t>村容村貌提升</t>
  </si>
  <si>
    <r>
      <rPr>
        <sz val="9"/>
        <rFont val="方正仿宋_GBK"/>
        <charset val="134"/>
      </rPr>
      <t>对沿线</t>
    </r>
    <r>
      <rPr>
        <sz val="9"/>
        <rFont val="方正仿宋_GBK"/>
        <charset val="0"/>
      </rPr>
      <t>80</t>
    </r>
    <r>
      <rPr>
        <sz val="9"/>
        <rFont val="方正仿宋_GBK"/>
        <charset val="134"/>
      </rPr>
      <t>余户开展人居环境整治。</t>
    </r>
  </si>
  <si>
    <t>沧沟乡沧沟村</t>
  </si>
  <si>
    <t>通过沧沟村人居环境提升项目，改善沧沟村353人（其中脱贫人口和监测对象16人）人居环境</t>
  </si>
  <si>
    <t>改善沧沟村353人（其中脱贫人口和监测对象16人）人居环境</t>
  </si>
  <si>
    <t>对沿线80余户开展人居环境整治。</t>
  </si>
  <si>
    <t>80户</t>
  </si>
  <si>
    <t>100%合格</t>
  </si>
  <si>
    <t>100%按时完成</t>
  </si>
  <si>
    <t>投入资金300万元</t>
  </si>
  <si>
    <t>对沿线80余户开展人居环境整治</t>
  </si>
  <si>
    <t>改善人居环境</t>
  </si>
  <si>
    <t>2023年武隆区沧沟乡入户路项目</t>
  </si>
  <si>
    <t>农村基础设施（含农业配套基础设施）</t>
  </si>
  <si>
    <t>农村道路建设（通村路、通户路、小型桥梁等）</t>
  </si>
  <si>
    <t>按不低于3.5米标准硬化5公里入户路。</t>
  </si>
  <si>
    <t>沧沟乡</t>
  </si>
  <si>
    <t>通过实施沧沟乡入户路项目，可保障200人以上道路等安全，增加群众满意度。</t>
  </si>
  <si>
    <t>项目实施可保障200人以上道路等安全，增加群众满意度。</t>
  </si>
  <si>
    <r>
      <rPr>
        <sz val="9"/>
        <rFont val="方正仿宋_GBK"/>
        <charset val="134"/>
      </rPr>
      <t>按不低于</t>
    </r>
    <r>
      <rPr>
        <sz val="9"/>
        <rFont val="方正仿宋_GBK"/>
        <charset val="0"/>
      </rPr>
      <t>3.5</t>
    </r>
    <r>
      <rPr>
        <sz val="9"/>
        <rFont val="方正仿宋_GBK"/>
        <charset val="134"/>
      </rPr>
      <t>米标准硬化</t>
    </r>
    <r>
      <rPr>
        <sz val="9"/>
        <rFont val="方正仿宋_GBK"/>
        <charset val="0"/>
      </rPr>
      <t>5</t>
    </r>
    <r>
      <rPr>
        <sz val="9"/>
        <rFont val="方正仿宋_GBK"/>
        <charset val="134"/>
      </rPr>
      <t>公里入户路</t>
    </r>
    <r>
      <rPr>
        <sz val="9"/>
        <rFont val="方正仿宋_GBK"/>
        <charset val="0"/>
      </rPr>
      <t>.</t>
    </r>
  </si>
  <si>
    <t>验收合格率100%</t>
  </si>
  <si>
    <r>
      <rPr>
        <sz val="9"/>
        <rFont val="方正仿宋_GBK"/>
        <charset val="134"/>
      </rPr>
      <t>补助标准</t>
    </r>
    <r>
      <rPr>
        <sz val="9"/>
        <rFont val="方正仿宋_GBK"/>
        <charset val="0"/>
      </rPr>
      <t>200</t>
    </r>
    <r>
      <rPr>
        <sz val="9"/>
        <rFont val="方正仿宋_GBK"/>
        <charset val="134"/>
      </rPr>
      <t>万元</t>
    </r>
  </si>
  <si>
    <t>带动脱贫群众产业增收</t>
  </si>
  <si>
    <t>增加群众满意度。</t>
  </si>
  <si>
    <r>
      <rPr>
        <sz val="9"/>
        <rFont val="方正仿宋_GBK"/>
        <charset val="134"/>
      </rPr>
      <t>工程设计使用年限</t>
    </r>
    <r>
      <rPr>
        <sz val="9"/>
        <rFont val="方正仿宋_GBK"/>
        <charset val="0"/>
      </rPr>
      <t>≥10</t>
    </r>
    <r>
      <rPr>
        <sz val="9"/>
        <rFont val="方正仿宋_GBK"/>
        <charset val="134"/>
      </rPr>
      <t>年</t>
    </r>
  </si>
  <si>
    <r>
      <rPr>
        <sz val="9"/>
        <rFont val="方正仿宋_GBK"/>
        <charset val="134"/>
      </rPr>
      <t>满意度98</t>
    </r>
    <r>
      <rPr>
        <sz val="9"/>
        <rFont val="方正仿宋_GBK"/>
        <charset val="0"/>
      </rPr>
      <t>%</t>
    </r>
  </si>
  <si>
    <t>区乡村振兴局</t>
  </si>
  <si>
    <t>2023年武隆区农业保险配套项目</t>
  </si>
  <si>
    <t>金融保险配套项目</t>
  </si>
  <si>
    <t>特色产业保险保费补助</t>
  </si>
  <si>
    <t>配套农业保险</t>
  </si>
  <si>
    <t>通过实施农业保险配套项目，购买配套农业保险，降低农产业发展风险，提高群众生活便捷度，满意度。</t>
  </si>
  <si>
    <t>补齐基础设施短板，提高群众生活便捷度，满意度。</t>
  </si>
  <si>
    <r>
      <rPr>
        <sz val="9"/>
        <rFont val="方正仿宋_GBK"/>
        <charset val="134"/>
      </rPr>
      <t>项目竣工验收合格率</t>
    </r>
    <r>
      <rPr>
        <sz val="9"/>
        <rFont val="方正仿宋_GBK"/>
        <charset val="0"/>
      </rPr>
      <t>100%</t>
    </r>
  </si>
  <si>
    <r>
      <rPr>
        <sz val="9"/>
        <rFont val="方正仿宋_GBK"/>
        <charset val="134"/>
      </rPr>
      <t>补助标准</t>
    </r>
    <r>
      <rPr>
        <sz val="9"/>
        <rFont val="方正仿宋_GBK"/>
        <charset val="0"/>
      </rPr>
      <t>600</t>
    </r>
    <r>
      <rPr>
        <sz val="9"/>
        <rFont val="方正仿宋_GBK"/>
        <charset val="134"/>
      </rPr>
      <t>万元</t>
    </r>
  </si>
  <si>
    <t>年限≥1年以上</t>
  </si>
  <si>
    <r>
      <rPr>
        <sz val="9"/>
        <rFont val="Symbol"/>
        <charset val="2"/>
      </rPr>
      <t></t>
    </r>
    <r>
      <rPr>
        <sz val="9"/>
        <rFont val="方正仿宋_GBK"/>
        <charset val="0"/>
      </rPr>
      <t>98%</t>
    </r>
  </si>
  <si>
    <t>李红</t>
  </si>
  <si>
    <r>
      <rPr>
        <sz val="9"/>
        <rFont val="方正仿宋_GBK"/>
        <charset val="0"/>
      </rPr>
      <t>2023</t>
    </r>
    <r>
      <rPr>
        <sz val="9"/>
        <rFont val="方正仿宋_GBK"/>
        <charset val="134"/>
      </rPr>
      <t>年武隆区沧沟乡青杠村、关庙村番茄产业项目</t>
    </r>
  </si>
  <si>
    <t>新建地插式大棚180亩。</t>
  </si>
  <si>
    <t>沧沟乡青杠村、关庙村</t>
  </si>
  <si>
    <t>项目实施可使沧沟乡330人发展番茄产业，人均增收1000元/年，其中脱贫户和监测对象不低于45人。</t>
  </si>
  <si>
    <r>
      <rPr>
        <sz val="9"/>
        <rFont val="方正仿宋_GBK"/>
        <charset val="0"/>
      </rPr>
      <t>10</t>
    </r>
    <r>
      <rPr>
        <sz val="9"/>
        <rFont val="方正仿宋_GBK"/>
        <charset val="134"/>
      </rPr>
      <t>人参与前期项目确定会议、决议，</t>
    </r>
    <r>
      <rPr>
        <sz val="9"/>
        <rFont val="方正仿宋_GBK"/>
        <charset val="0"/>
      </rPr>
      <t>6</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人参与项目实施过程中施工质量和资金使用的监督；当地群众参与务工。</t>
    </r>
  </si>
  <si>
    <r>
      <rPr>
        <sz val="9"/>
        <rFont val="方正仿宋_GBK"/>
        <charset val="134"/>
      </rPr>
      <t>新建番茄单拱联栋大棚20</t>
    </r>
    <r>
      <rPr>
        <sz val="9"/>
        <rFont val="方正仿宋_GBK"/>
        <charset val="0"/>
      </rPr>
      <t>0</t>
    </r>
    <r>
      <rPr>
        <sz val="9"/>
        <rFont val="方正仿宋_GBK"/>
        <charset val="134"/>
      </rPr>
      <t>亩。</t>
    </r>
  </si>
  <si>
    <r>
      <rPr>
        <sz val="9"/>
        <rFont val="方正仿宋_GBK"/>
        <charset val="134"/>
      </rPr>
      <t>番茄种植面积</t>
    </r>
    <r>
      <rPr>
        <sz val="9"/>
        <rFont val="方正仿宋_GBK"/>
        <charset val="0"/>
      </rPr>
      <t>≥</t>
    </r>
    <r>
      <rPr>
        <sz val="9"/>
        <rFont val="方正仿宋_GBK"/>
        <charset val="134"/>
      </rPr>
      <t>2</t>
    </r>
    <r>
      <rPr>
        <sz val="9"/>
        <rFont val="方正仿宋_GBK"/>
        <charset val="0"/>
      </rPr>
      <t>00</t>
    </r>
    <r>
      <rPr>
        <sz val="9"/>
        <rFont val="方正仿宋_GBK"/>
        <charset val="134"/>
      </rPr>
      <t>亩</t>
    </r>
  </si>
  <si>
    <r>
      <rPr>
        <sz val="9"/>
        <rFont val="方正仿宋_GBK"/>
        <charset val="134"/>
      </rPr>
      <t>种植补助标准</t>
    </r>
    <r>
      <rPr>
        <sz val="9"/>
        <rFont val="方正仿宋_GBK"/>
        <charset val="0"/>
      </rPr>
      <t>600</t>
    </r>
    <r>
      <rPr>
        <sz val="9"/>
        <rFont val="方正仿宋_GBK"/>
        <charset val="134"/>
      </rPr>
      <t>万元</t>
    </r>
  </si>
  <si>
    <r>
      <rPr>
        <sz val="9"/>
        <rFont val="方正仿宋_GBK"/>
        <charset val="134"/>
      </rPr>
      <t>贫困地区特色产业产值同比增长率</t>
    </r>
    <r>
      <rPr>
        <sz val="9"/>
        <rFont val="方正仿宋_GBK"/>
        <charset val="0"/>
      </rPr>
      <t>≥10%</t>
    </r>
  </si>
  <si>
    <r>
      <rPr>
        <sz val="9"/>
        <rFont val="方正仿宋_GBK"/>
        <charset val="134"/>
      </rPr>
      <t>受益建档立卡贫困人口</t>
    </r>
    <r>
      <rPr>
        <sz val="9"/>
        <rFont val="方正仿宋_GBK"/>
        <charset val="0"/>
      </rPr>
      <t>≥14</t>
    </r>
    <r>
      <rPr>
        <sz val="9"/>
        <rFont val="方正仿宋_GBK"/>
        <charset val="134"/>
      </rPr>
      <t>人</t>
    </r>
  </si>
  <si>
    <r>
      <rPr>
        <sz val="9"/>
        <rFont val="方正仿宋_GBK"/>
        <charset val="134"/>
      </rPr>
      <t>农业经营主体满意度</t>
    </r>
    <r>
      <rPr>
        <sz val="9"/>
        <rFont val="方正仿宋_GBK"/>
        <charset val="0"/>
      </rPr>
      <t>100%</t>
    </r>
  </si>
  <si>
    <r>
      <rPr>
        <sz val="9"/>
        <rFont val="方正仿宋_GBK"/>
        <charset val="0"/>
      </rPr>
      <t>2023</t>
    </r>
    <r>
      <rPr>
        <sz val="9"/>
        <rFont val="方正仿宋_GBK"/>
        <charset val="134"/>
      </rPr>
      <t>年武隆区农产品品牌建设补助项目</t>
    </r>
  </si>
  <si>
    <t>加工流通项目</t>
  </si>
  <si>
    <t>品牌打造和展销平台</t>
  </si>
  <si>
    <t>不断提升武隆农产品品牌的认知度、知名度和美誉度，助力企业和农户农特产品拓宽销路，激发企业和农户发展农业品牌的内生动力。</t>
  </si>
  <si>
    <t>品牌建设及营销</t>
  </si>
  <si>
    <r>
      <rPr>
        <sz val="9"/>
        <rFont val="方正仿宋_GBK"/>
        <charset val="134"/>
      </rPr>
      <t>充分挖掘武隆高山蔬菜、高山茶叶、特色山羊及其他农特产品品牌价值，带动武隆农产品销售</t>
    </r>
    <r>
      <rPr>
        <sz val="9"/>
        <rFont val="方正仿宋_GBK"/>
        <charset val="0"/>
      </rPr>
      <t>10</t>
    </r>
    <r>
      <rPr>
        <sz val="9"/>
        <rFont val="方正仿宋_GBK"/>
        <charset val="134"/>
      </rPr>
      <t>万吨以上。</t>
    </r>
  </si>
  <si>
    <t>采取技能培训、劳务用工等形式，组织产业链条上的企业、合作社、农户协同互促发展，实现发展壮大村集体经济与农户受益同频共振。</t>
  </si>
  <si>
    <t>充分挖掘武隆高山蔬菜、高山茶叶、特色山羊以及其他农特产品品牌价值，着重包装推介一批绿色优质农产品品牌。带动武隆农产品销售10万吨以上</t>
  </si>
  <si>
    <t>带动武隆农产品销售10万吨以上。</t>
  </si>
  <si>
    <t>项目验收合格率100%</t>
  </si>
  <si>
    <t>项目完成及时率100%</t>
  </si>
  <si>
    <t>投入资金100万元</t>
  </si>
  <si>
    <t>受益农户200户以上</t>
  </si>
  <si>
    <t>项目实施后可持续发展1年以上。</t>
  </si>
  <si>
    <t>受益户满意度≥90%</t>
  </si>
  <si>
    <t>邓华强</t>
  </si>
  <si>
    <t>2023年武隆区沧沟乡沙台铺组到火炉车坝产业公路加宽改造项目</t>
  </si>
  <si>
    <r>
      <rPr>
        <sz val="9"/>
        <rFont val="方正仿宋_GBK"/>
        <charset val="134"/>
      </rPr>
      <t>按</t>
    </r>
    <r>
      <rPr>
        <sz val="9"/>
        <rFont val="方正仿宋_GBK"/>
        <charset val="0"/>
      </rPr>
      <t>5.5</t>
    </r>
    <r>
      <rPr>
        <sz val="9"/>
        <rFont val="方正仿宋_GBK"/>
        <charset val="134"/>
      </rPr>
      <t>米宽度加宽改造公路</t>
    </r>
    <r>
      <rPr>
        <sz val="9"/>
        <rFont val="方正仿宋_GBK"/>
        <charset val="0"/>
      </rPr>
      <t>3</t>
    </r>
    <r>
      <rPr>
        <sz val="9"/>
        <rFont val="方正仿宋_GBK"/>
        <charset val="134"/>
      </rPr>
      <t>公里</t>
    </r>
  </si>
  <si>
    <r>
      <rPr>
        <sz val="9"/>
        <rFont val="方正仿宋_GBK"/>
        <charset val="134"/>
      </rPr>
      <t>项目实施可使沧沟村</t>
    </r>
    <r>
      <rPr>
        <sz val="9"/>
        <rFont val="方正仿宋_GBK"/>
        <charset val="0"/>
      </rPr>
      <t>138</t>
    </r>
    <r>
      <rPr>
        <sz val="9"/>
        <rFont val="方正仿宋_GBK"/>
        <charset val="134"/>
      </rPr>
      <t>人降低农产品运输成本</t>
    </r>
    <r>
      <rPr>
        <sz val="9"/>
        <rFont val="方正仿宋_GBK"/>
        <charset val="0"/>
      </rPr>
      <t>5</t>
    </r>
    <r>
      <rPr>
        <sz val="9"/>
        <rFont val="方正仿宋_GBK"/>
        <charset val="134"/>
      </rPr>
      <t>元，其中脱贫户和监测对象</t>
    </r>
    <r>
      <rPr>
        <sz val="9"/>
        <rFont val="方正仿宋_GBK"/>
        <charset val="0"/>
      </rPr>
      <t>18</t>
    </r>
    <r>
      <rPr>
        <sz val="9"/>
        <rFont val="方正仿宋_GBK"/>
        <charset val="134"/>
      </rPr>
      <t>人，可发带动发展产业</t>
    </r>
    <r>
      <rPr>
        <sz val="9"/>
        <rFont val="方正仿宋_GBK"/>
        <charset val="0"/>
      </rPr>
      <t>500</t>
    </r>
    <r>
      <rPr>
        <sz val="9"/>
        <rFont val="方正仿宋_GBK"/>
        <charset val="134"/>
      </rPr>
      <t>亩。</t>
    </r>
  </si>
  <si>
    <r>
      <rPr>
        <sz val="9"/>
        <rFont val="方正仿宋_GBK"/>
        <charset val="0"/>
      </rPr>
      <t>16</t>
    </r>
    <r>
      <rPr>
        <sz val="9"/>
        <rFont val="方正仿宋_GBK"/>
        <charset val="134"/>
      </rPr>
      <t>人参与前期项目确定会议、决议，</t>
    </r>
    <r>
      <rPr>
        <sz val="9"/>
        <rFont val="方正仿宋_GBK"/>
        <charset val="0"/>
      </rPr>
      <t>11</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t>
    </r>
  </si>
  <si>
    <r>
      <rPr>
        <sz val="9"/>
        <rFont val="方正仿宋_GBK"/>
        <charset val="0"/>
      </rPr>
      <t>2023</t>
    </r>
    <r>
      <rPr>
        <sz val="9"/>
        <rFont val="方正仿宋_GBK"/>
        <charset val="134"/>
      </rPr>
      <t>年完成武隆区沧沟乡沙台铺组到火炉车坝产业公路加宽改造项目</t>
    </r>
  </si>
  <si>
    <r>
      <rPr>
        <sz val="9"/>
        <rFont val="方正仿宋_GBK"/>
        <charset val="134"/>
      </rPr>
      <t>改建公路</t>
    </r>
    <r>
      <rPr>
        <sz val="9"/>
        <rFont val="方正仿宋_GBK"/>
        <charset val="0"/>
      </rPr>
      <t>3</t>
    </r>
    <r>
      <rPr>
        <sz val="9"/>
        <rFont val="方正仿宋_GBK"/>
        <charset val="134"/>
      </rPr>
      <t>公里</t>
    </r>
  </si>
  <si>
    <r>
      <rPr>
        <sz val="9"/>
        <rFont val="方正仿宋_GBK"/>
        <charset val="134"/>
      </rPr>
      <t>项目验收合格率</t>
    </r>
    <r>
      <rPr>
        <sz val="9"/>
        <rFont val="方正仿宋_GBK"/>
        <charset val="0"/>
      </rPr>
      <t>≥100%</t>
    </r>
  </si>
  <si>
    <t>道路补助标准57万元</t>
  </si>
  <si>
    <r>
      <rPr>
        <sz val="9"/>
        <rFont val="方正仿宋_GBK"/>
        <charset val="134"/>
      </rPr>
      <t>生产条件改善带动农业亩均产量增加</t>
    </r>
    <r>
      <rPr>
        <sz val="9"/>
        <rFont val="方正仿宋_GBK"/>
        <charset val="0"/>
      </rPr>
      <t>≥300</t>
    </r>
    <r>
      <rPr>
        <sz val="9"/>
        <rFont val="方正仿宋_GBK"/>
        <charset val="134"/>
      </rPr>
      <t>斤</t>
    </r>
  </si>
  <si>
    <r>
      <rPr>
        <sz val="9"/>
        <rFont val="方正仿宋_GBK"/>
        <charset val="134"/>
      </rPr>
      <t>受益建档立卡贫困人口</t>
    </r>
    <r>
      <rPr>
        <sz val="9"/>
        <rFont val="方正仿宋_GBK"/>
        <charset val="0"/>
      </rPr>
      <t>≥18</t>
    </r>
    <r>
      <rPr>
        <sz val="9"/>
        <rFont val="方正仿宋_GBK"/>
        <charset val="134"/>
      </rPr>
      <t>人</t>
    </r>
  </si>
  <si>
    <r>
      <rPr>
        <sz val="9"/>
        <rFont val="方正仿宋_GBK"/>
        <charset val="134"/>
      </rPr>
      <t>受益建档立卡贫困人口满意度</t>
    </r>
    <r>
      <rPr>
        <sz val="9"/>
        <rFont val="方正仿宋_GBK"/>
        <charset val="0"/>
      </rPr>
      <t>≥98%</t>
    </r>
  </si>
  <si>
    <r>
      <rPr>
        <sz val="9"/>
        <rFont val="方正仿宋_GBK"/>
        <charset val="0"/>
      </rPr>
      <t>2023</t>
    </r>
    <r>
      <rPr>
        <sz val="9"/>
        <rFont val="方正仿宋_GBK"/>
        <charset val="134"/>
      </rPr>
      <t>年武隆区沧沟乡砖房污水管网续建项目</t>
    </r>
  </si>
  <si>
    <t>农村污水治理</t>
  </si>
  <si>
    <t>砖房新建污水主管网1350米,接户支管495米</t>
  </si>
  <si>
    <r>
      <rPr>
        <sz val="9"/>
        <rFont val="方正仿宋_GBK"/>
        <charset val="134"/>
      </rPr>
      <t>项目实施可满足</t>
    </r>
    <r>
      <rPr>
        <sz val="9"/>
        <rFont val="方正仿宋_GBK"/>
        <charset val="0"/>
      </rPr>
      <t>33</t>
    </r>
    <r>
      <rPr>
        <sz val="9"/>
        <rFont val="方正仿宋_GBK"/>
        <charset val="134"/>
      </rPr>
      <t>户</t>
    </r>
    <r>
      <rPr>
        <sz val="9"/>
        <rFont val="方正仿宋_GBK"/>
        <charset val="0"/>
      </rPr>
      <t>163</t>
    </r>
    <r>
      <rPr>
        <sz val="9"/>
        <rFont val="方正仿宋_GBK"/>
        <charset val="134"/>
      </rPr>
      <t>人污水处理方面的需求，使环境整治方面达到较高水平</t>
    </r>
  </si>
  <si>
    <r>
      <rPr>
        <sz val="9"/>
        <rFont val="方正仿宋_GBK"/>
        <charset val="0"/>
      </rPr>
      <t>18</t>
    </r>
    <r>
      <rPr>
        <sz val="9"/>
        <rFont val="方正仿宋_GBK"/>
        <charset val="134"/>
      </rPr>
      <t>人参与前期项目确定会议、决议，</t>
    </r>
    <r>
      <rPr>
        <sz val="9"/>
        <rFont val="方正仿宋_GBK"/>
        <charset val="0"/>
      </rPr>
      <t>10</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t>
    </r>
  </si>
  <si>
    <r>
      <rPr>
        <sz val="9"/>
        <rFont val="方正仿宋_GBK"/>
        <charset val="134"/>
      </rPr>
      <t>新建污水管网</t>
    </r>
    <r>
      <rPr>
        <sz val="9"/>
        <rFont val="方正仿宋_GBK"/>
        <charset val="0"/>
      </rPr>
      <t>1000</t>
    </r>
    <r>
      <rPr>
        <sz val="9"/>
        <rFont val="方正仿宋_GBK"/>
        <charset val="134"/>
      </rPr>
      <t>米</t>
    </r>
  </si>
  <si>
    <r>
      <rPr>
        <sz val="9"/>
        <rFont val="方正仿宋_GBK"/>
        <charset val="134"/>
      </rPr>
      <t>补助标准</t>
    </r>
    <r>
      <rPr>
        <sz val="9"/>
        <rFont val="方正仿宋_GBK"/>
        <charset val="0"/>
      </rPr>
      <t>100</t>
    </r>
    <r>
      <rPr>
        <sz val="9"/>
        <rFont val="方正仿宋_GBK"/>
        <charset val="134"/>
      </rPr>
      <t>万元</t>
    </r>
  </si>
  <si>
    <r>
      <rPr>
        <sz val="9"/>
        <rFont val="方正仿宋_GBK"/>
        <charset val="134"/>
      </rPr>
      <t>带动增加贫困人口收入</t>
    </r>
    <r>
      <rPr>
        <sz val="9"/>
        <rFont val="方正仿宋_GBK"/>
        <charset val="0"/>
      </rPr>
      <t>≥500</t>
    </r>
    <r>
      <rPr>
        <sz val="9"/>
        <rFont val="方正仿宋_GBK"/>
        <charset val="134"/>
      </rPr>
      <t>元</t>
    </r>
  </si>
  <si>
    <r>
      <rPr>
        <sz val="9"/>
        <rFont val="方正仿宋_GBK"/>
        <charset val="134"/>
      </rPr>
      <t>生活污水处理率</t>
    </r>
    <r>
      <rPr>
        <sz val="9"/>
        <rFont val="方正仿宋_GBK"/>
        <charset val="0"/>
      </rPr>
      <t>≥90%</t>
    </r>
  </si>
  <si>
    <t>项目后期管护延续性为长期</t>
  </si>
  <si>
    <t>区住房城乡建委</t>
  </si>
  <si>
    <r>
      <rPr>
        <sz val="9"/>
        <rFont val="方正仿宋_GBK"/>
        <charset val="0"/>
      </rPr>
      <t>2023</t>
    </r>
    <r>
      <rPr>
        <sz val="9"/>
        <rFont val="方正仿宋_GBK"/>
        <charset val="134"/>
      </rPr>
      <t>年武隆区人居环境整治补助项目</t>
    </r>
  </si>
  <si>
    <r>
      <rPr>
        <sz val="9"/>
        <rFont val="方正仿宋_GBK"/>
        <charset val="134"/>
      </rPr>
      <t>对</t>
    </r>
    <r>
      <rPr>
        <sz val="9"/>
        <rFont val="方正仿宋_GBK"/>
        <charset val="0"/>
      </rPr>
      <t>2023</t>
    </r>
    <r>
      <rPr>
        <sz val="9"/>
        <rFont val="方正仿宋_GBK"/>
        <charset val="134"/>
      </rPr>
      <t>年全区农村人居环境整治项目的可研、方案、预算审核、结算审核、质量监督进行论证等。</t>
    </r>
  </si>
  <si>
    <r>
      <rPr>
        <sz val="9"/>
        <rFont val="方正仿宋_GBK"/>
        <charset val="134"/>
      </rPr>
      <t>完成全区</t>
    </r>
    <r>
      <rPr>
        <sz val="9"/>
        <rFont val="方正仿宋_GBK"/>
        <charset val="0"/>
      </rPr>
      <t>2023</t>
    </r>
    <r>
      <rPr>
        <sz val="9"/>
        <rFont val="方正仿宋_GBK"/>
        <charset val="134"/>
      </rPr>
      <t>年农村人居环境整治项目可研、实施方案（预）结算等及质量的论。</t>
    </r>
  </si>
  <si>
    <t>项目由区人居办负责统筹，人居环境领导小组成员单位协助参与。</t>
  </si>
  <si>
    <t>完成全区2023年农村人居环境整治项目可研、实施方案（预）结算等及质量的论。</t>
  </si>
  <si>
    <t>投入资金200万元</t>
  </si>
  <si>
    <t>群众参与务工，增加收入</t>
  </si>
  <si>
    <t>受益人口≥300</t>
  </si>
  <si>
    <t>受益户满意度≥95%</t>
  </si>
  <si>
    <t>≥300人</t>
  </si>
  <si>
    <t>≥20人</t>
  </si>
  <si>
    <t>2023年武隆区水土保持重点工程鲁家岩小流域综合治理项目</t>
  </si>
  <si>
    <t>其他</t>
  </si>
  <si>
    <r>
      <rPr>
        <sz val="9"/>
        <rFont val="方正仿宋_GBK"/>
        <charset val="134"/>
      </rPr>
      <t>治理水土流失</t>
    </r>
    <r>
      <rPr>
        <sz val="9"/>
        <rFont val="方正仿宋_GBK"/>
        <charset val="0"/>
      </rPr>
      <t>20</t>
    </r>
    <r>
      <rPr>
        <sz val="9"/>
        <rFont val="方正仿宋_GBK"/>
        <charset val="134"/>
      </rPr>
      <t>平方公里。</t>
    </r>
  </si>
  <si>
    <t>沧沟乡、火炉镇</t>
  </si>
  <si>
    <t>通过实施水土保持重点工程鲁家岩小流域综合治理项目，治理水土流失20平方公里，提高群众满意度。</t>
  </si>
  <si>
    <t>治理水土流失20平方公里。</t>
  </si>
  <si>
    <t>项目验收合格率≥100%</t>
  </si>
  <si>
    <t>项目完成及时率≥100%</t>
  </si>
  <si>
    <t>成本支出≤1167万元</t>
  </si>
  <si>
    <t>10年以上</t>
  </si>
  <si>
    <t>受益群众满意度≥95%</t>
  </si>
  <si>
    <t>区水利局</t>
  </si>
  <si>
    <t>武隆区水利工程管理中心</t>
  </si>
  <si>
    <t>刘长宏</t>
  </si>
  <si>
    <t>2023年武隆区双河镇生活垃圾中转站项目</t>
  </si>
  <si>
    <t>农村垃圾治理</t>
  </si>
  <si>
    <t>新建生活垃圾中转站一个，包括：场地平整、道路硬化，生产和管理用房，渗滤液储存池，污水管网及处理井，高压水枪等设施。</t>
  </si>
  <si>
    <t>通过实施生活垃圾中转站项目，达到处理及中转生活垃圾能力30吨/日，改善人居环境提高群众满意度。</t>
  </si>
  <si>
    <t>在2023年8月前投入使用，处理及中转生活垃圾能力30吨/日。</t>
  </si>
  <si>
    <t>2023年完成双河镇生活垃圾中转站建设并正常投入使用。</t>
  </si>
  <si>
    <t>1座转运站</t>
  </si>
  <si>
    <t>日转运能力30吨。</t>
  </si>
  <si>
    <t>完成率100%</t>
  </si>
  <si>
    <t>投入资金160万元</t>
  </si>
  <si>
    <t>环境卫生得到改善后带来更多纳凉避暑的游客，周边群众通过开农家乐增加收入。</t>
  </si>
  <si>
    <r>
      <rPr>
        <sz val="9"/>
        <rFont val="方正仿宋_GBK"/>
        <charset val="134"/>
      </rPr>
      <t>受益群众满意度</t>
    </r>
    <r>
      <rPr>
        <sz val="9"/>
        <rFont val="Symbol"/>
        <charset val="2"/>
      </rPr>
      <t></t>
    </r>
    <r>
      <rPr>
        <sz val="9"/>
        <rFont val="方正仿宋_GBK"/>
        <charset val="134"/>
      </rPr>
      <t>95</t>
    </r>
  </si>
  <si>
    <t>8年</t>
  </si>
  <si>
    <r>
      <rPr>
        <sz val="9"/>
        <rFont val="Symbol"/>
        <charset val="2"/>
      </rPr>
      <t></t>
    </r>
    <r>
      <rPr>
        <sz val="9"/>
        <rFont val="方正仿宋_GBK"/>
        <charset val="2"/>
      </rPr>
      <t>95</t>
    </r>
  </si>
  <si>
    <t>区城市管理局</t>
  </si>
  <si>
    <t>城发（集团）公司、双河镇人民政府</t>
  </si>
  <si>
    <t>钟鱼清</t>
  </si>
  <si>
    <r>
      <rPr>
        <sz val="9"/>
        <rFont val="方正仿宋_GBK"/>
        <charset val="0"/>
      </rPr>
      <t>2023</t>
    </r>
    <r>
      <rPr>
        <sz val="9"/>
        <rFont val="方正仿宋_GBK"/>
        <charset val="134"/>
      </rPr>
      <t>年武隆区双河镇石坝村人居环境整治项目</t>
    </r>
  </si>
  <si>
    <t>实施石坝村人居环境整治。</t>
  </si>
  <si>
    <t>双河镇石坝村</t>
  </si>
  <si>
    <t>改善全村1000多人的人居环境，为项目落地创造良好的基础条件，改善人居环境提高群众满意度。</t>
  </si>
  <si>
    <t>改善全村1000多人的人居环境，为项目落地创造良好的基础条件。</t>
  </si>
  <si>
    <r>
      <rPr>
        <sz val="9"/>
        <rFont val="方正仿宋_GBK"/>
        <charset val="134"/>
      </rPr>
      <t>完成</t>
    </r>
    <r>
      <rPr>
        <sz val="9"/>
        <rFont val="方正仿宋_GBK"/>
        <charset val="0"/>
      </rPr>
      <t>1</t>
    </r>
    <r>
      <rPr>
        <sz val="9"/>
        <rFont val="方正仿宋_GBK"/>
        <charset val="134"/>
      </rPr>
      <t>个村的环境整治</t>
    </r>
  </si>
  <si>
    <t>项目（工程）完成及时率（100%）</t>
  </si>
  <si>
    <t>投入资金245万元</t>
  </si>
  <si>
    <t>带动当地农民增加务工收入</t>
  </si>
  <si>
    <t>提升村容村貌，建设美丽、依据环境</t>
  </si>
  <si>
    <t>持续改善环境，提高生产生活质量</t>
  </si>
  <si>
    <t>双河镇人民政府</t>
  </si>
  <si>
    <r>
      <rPr>
        <sz val="9"/>
        <rFont val="方正仿宋_GBK"/>
        <charset val="134"/>
      </rPr>
      <t>石坝村全村</t>
    </r>
    <r>
      <rPr>
        <sz val="9"/>
        <rFont val="方正仿宋_GBK"/>
        <charset val="0"/>
      </rPr>
      <t>1040</t>
    </r>
    <r>
      <rPr>
        <sz val="9"/>
        <rFont val="方正仿宋_GBK"/>
        <charset val="134"/>
      </rPr>
      <t>人及创客人才。</t>
    </r>
  </si>
  <si>
    <r>
      <rPr>
        <sz val="9"/>
        <rFont val="方正仿宋_GBK"/>
        <charset val="0"/>
      </rPr>
      <t>28</t>
    </r>
    <r>
      <rPr>
        <sz val="9"/>
        <rFont val="方正仿宋_GBK"/>
        <charset val="134"/>
      </rPr>
      <t>户</t>
    </r>
    <r>
      <rPr>
        <sz val="9"/>
        <rFont val="方正仿宋_GBK"/>
        <charset val="0"/>
      </rPr>
      <t>84</t>
    </r>
    <r>
      <rPr>
        <sz val="9"/>
        <rFont val="方正仿宋_GBK"/>
        <charset val="134"/>
      </rPr>
      <t>人</t>
    </r>
  </si>
  <si>
    <t>徐俊</t>
  </si>
  <si>
    <t>2023年武隆区长坝镇大元村蚕房建设项目</t>
  </si>
  <si>
    <t>新建蚕房400平方米，新增20张蚕具。</t>
  </si>
  <si>
    <t>长坝镇大元村</t>
  </si>
  <si>
    <t>项目实施可使大元村养蚕户10户55人户均增加收入2000元，其中脱贫户和监测对象26人，带动全村乡村旅游，提升中小学社会实践教育基地档次，扩大养蚕规模，助力产业振兴。</t>
  </si>
  <si>
    <t>该项目建设群众参与度高，33人参与前期项目确定会议、决议，33人参与入库项目的选择，6人参与项目实施过程中施工质量和资金使用的监督，带动村民3人以上务工。</t>
  </si>
  <si>
    <t>按项目建设质量要求验收合格为准</t>
  </si>
  <si>
    <r>
      <rPr>
        <sz val="9"/>
        <rFont val="方正仿宋_GBK"/>
        <charset val="0"/>
      </rPr>
      <t>2023</t>
    </r>
    <r>
      <rPr>
        <sz val="9"/>
        <rFont val="方正仿宋_GBK"/>
        <charset val="134"/>
      </rPr>
      <t>年年底前</t>
    </r>
  </si>
  <si>
    <t>55万元/400平米厂房20张蝉具</t>
  </si>
  <si>
    <t>项目实施可使大元村养蚕户10户55人户均增加收入2000元</t>
  </si>
  <si>
    <t>带动全村乡村旅游，提升中小学社会实践教育基地档次，扩大养蚕规模，助力产业振兴。</t>
  </si>
  <si>
    <r>
      <rPr>
        <sz val="9"/>
        <rFont val="方正仿宋_GBK"/>
        <charset val="134"/>
      </rPr>
      <t>工程持续使用年限</t>
    </r>
    <r>
      <rPr>
        <sz val="9"/>
        <rFont val="方正仿宋_GBK"/>
        <charset val="0"/>
      </rPr>
      <t>10</t>
    </r>
    <r>
      <rPr>
        <sz val="9"/>
        <rFont val="方正仿宋_GBK"/>
        <charset val="134"/>
      </rPr>
      <t>年以上</t>
    </r>
  </si>
  <si>
    <t>长坝镇人民政府</t>
  </si>
  <si>
    <t>陈小芹</t>
  </si>
  <si>
    <t>2023年武隆区芙蓉街道白果村-杨叉岭-三坪村应急管网项目</t>
  </si>
  <si>
    <t>农村供水保障设施建设</t>
  </si>
  <si>
    <t>安装白果村至杨叉岭管道引水4.8公里（连通中鱼村管道）、关子垭水库至三坪村供水管道4.4公里。</t>
  </si>
  <si>
    <t>白果村、三坪村</t>
  </si>
  <si>
    <t>通过实施2023年武隆区芙蓉街道白果村-杨叉岭-三坪村应急管网项目，完成安装白果村至杨叉岭管道引水4.8公里（连通中鱼村管道）、关子垭水库至三坪村供水管道4.4公里。保障芙蓉街道3400人应急供水，带动受益贫困户户均增收500元以上。</t>
  </si>
  <si>
    <t>保障芙蓉街道3400人应急供水。</t>
  </si>
  <si>
    <t>安装白果村至杨叉岭管道引水4.8公里（连通中鱼村管道）、关子垭水库至三坪村供水管道4.4公里。总供水管道安装长度≥9.2km。</t>
  </si>
  <si>
    <t>管道安装单位成本≤20万元/公里</t>
  </si>
  <si>
    <t>解决当地居民和游客生活用水，受益群众约3400人，降低用水成本，带动受益贫困户户均增收500元以上。</t>
  </si>
  <si>
    <t>保障饮水安全，受益群众约3400人</t>
  </si>
  <si>
    <t>使用年限10年以上。</t>
  </si>
  <si>
    <t>受益建档立卡脱贫户满意度≥98%</t>
  </si>
  <si>
    <t>芙蓉街道办事处</t>
  </si>
  <si>
    <t>代奎</t>
  </si>
  <si>
    <t>2023年武隆区双河镇团兴村高山蔬菜基地建设项目（二期）</t>
  </si>
  <si>
    <t>1.新建以高山蔬菜、水果为主的产业基地，主要打造高山蔬菜避雨设施大棚20000平方米（30亩）；2.完善连接步道等设施。</t>
  </si>
  <si>
    <t>团兴村</t>
  </si>
  <si>
    <t>通过实施团兴村高山蔬菜基地建设项目（二期），打造高山蔬菜避雨设施大棚10000平方米（15亩）；完善连接步道等设施，实现受益农户收益1500元。</t>
  </si>
  <si>
    <t>1.项目完成率100%，质量合格率100%；2.受益农户达10户共38人，户均增收1500元；3.受益人口满意率95%以上。</t>
  </si>
  <si>
    <t>新建以高山蔬菜、水果为主的产业基地，主要打造高山蔬菜避雨设施大棚10000平方米（15亩）；完善连接步道等设施。</t>
  </si>
  <si>
    <t>1.打造高山蔬菜避雨设施大棚20000平方米（30亩）；2.完善连接步道等设施。</t>
  </si>
  <si>
    <r>
      <rPr>
        <sz val="9"/>
        <rFont val="方正仿宋_GBK"/>
        <charset val="134"/>
      </rPr>
      <t>质量合格率</t>
    </r>
    <r>
      <rPr>
        <sz val="9"/>
        <rFont val="方正仿宋_GBK"/>
        <charset val="0"/>
      </rPr>
      <t>100%</t>
    </r>
  </si>
  <si>
    <t>当年完成率等于100%</t>
  </si>
  <si>
    <t>4万/亩的标准</t>
  </si>
  <si>
    <t>受益农户收益≥1500元</t>
  </si>
  <si>
    <r>
      <rPr>
        <sz val="9"/>
        <rFont val="方正仿宋_GBK"/>
        <charset val="0"/>
      </rPr>
      <t>1.</t>
    </r>
    <r>
      <rPr>
        <sz val="9"/>
        <rFont val="方正仿宋_GBK"/>
        <charset val="134"/>
      </rPr>
      <t>受益农户达</t>
    </r>
    <r>
      <rPr>
        <sz val="9"/>
        <rFont val="方正仿宋_GBK"/>
        <charset val="0"/>
      </rPr>
      <t>10</t>
    </r>
    <r>
      <rPr>
        <sz val="9"/>
        <rFont val="方正仿宋_GBK"/>
        <charset val="134"/>
      </rPr>
      <t>户共</t>
    </r>
    <r>
      <rPr>
        <sz val="9"/>
        <rFont val="方正仿宋_GBK"/>
        <charset val="0"/>
      </rPr>
      <t>38</t>
    </r>
    <r>
      <rPr>
        <sz val="9"/>
        <rFont val="方正仿宋_GBK"/>
        <charset val="134"/>
      </rPr>
      <t>人</t>
    </r>
  </si>
  <si>
    <r>
      <rPr>
        <sz val="9"/>
        <rFont val="方正仿宋_GBK"/>
        <charset val="0"/>
      </rPr>
      <t>5</t>
    </r>
    <r>
      <rPr>
        <sz val="9"/>
        <rFont val="方正仿宋_GBK"/>
        <charset val="134"/>
      </rPr>
      <t>年</t>
    </r>
  </si>
  <si>
    <t>≥95%</t>
  </si>
  <si>
    <t>区民宗委</t>
  </si>
  <si>
    <t>10户38人</t>
  </si>
  <si>
    <t>脱贫户4人，监测户9人</t>
  </si>
  <si>
    <t>按户分配</t>
  </si>
  <si>
    <t>黄向华</t>
  </si>
  <si>
    <r>
      <rPr>
        <sz val="9"/>
        <rFont val="方正仿宋_GBK"/>
        <charset val="0"/>
      </rPr>
      <t>2023</t>
    </r>
    <r>
      <rPr>
        <sz val="9"/>
        <rFont val="方正仿宋_GBK"/>
        <charset val="134"/>
      </rPr>
      <t>年武隆区仙女山街道仙女村产业路建设项目</t>
    </r>
  </si>
  <si>
    <t>产业路、资源路、旅游路建设</t>
  </si>
  <si>
    <r>
      <rPr>
        <sz val="9"/>
        <rFont val="方正仿宋_GBK"/>
        <charset val="134"/>
      </rPr>
      <t>公路硬化</t>
    </r>
    <r>
      <rPr>
        <sz val="9"/>
        <rFont val="方正仿宋_GBK"/>
        <charset val="0"/>
      </rPr>
      <t>2</t>
    </r>
    <r>
      <rPr>
        <sz val="9"/>
        <rFont val="方正仿宋_GBK"/>
        <charset val="134"/>
      </rPr>
      <t>公里及产业发展基础设施配套项目。</t>
    </r>
  </si>
  <si>
    <t>仙女村</t>
  </si>
  <si>
    <t>通过产业路建设，硬化公路2公里，有利于武隆乡村旅游发展及竹笋产业发展。</t>
  </si>
  <si>
    <t>有利于武隆乡村旅游发展及竹笋产业发展。</t>
  </si>
  <si>
    <t>公路硬化2公里及产业发展基础设施配套项目。</t>
  </si>
  <si>
    <r>
      <rPr>
        <sz val="9"/>
        <rFont val="方正仿宋_GBK"/>
        <charset val="134"/>
      </rPr>
      <t>项目验收合格率</t>
    </r>
    <r>
      <rPr>
        <sz val="9"/>
        <rFont val="方正仿宋_GBK"/>
        <charset val="0"/>
      </rPr>
      <t>100%</t>
    </r>
  </si>
  <si>
    <t>47万/公里</t>
  </si>
  <si>
    <t>带动农户生产发展。</t>
  </si>
  <si>
    <r>
      <rPr>
        <sz val="9"/>
        <rFont val="方正仿宋_GBK"/>
        <charset val="134"/>
      </rPr>
      <t>项目实施后可持续发展</t>
    </r>
    <r>
      <rPr>
        <sz val="9"/>
        <rFont val="方正仿宋_GBK"/>
        <charset val="0"/>
      </rPr>
      <t>10</t>
    </r>
    <r>
      <rPr>
        <sz val="9"/>
        <rFont val="方正仿宋_GBK"/>
        <charset val="134"/>
      </rPr>
      <t>年以上。</t>
    </r>
  </si>
  <si>
    <r>
      <rPr>
        <sz val="9"/>
        <rFont val="方正仿宋_GBK"/>
        <charset val="134"/>
      </rPr>
      <t>受益户满意度</t>
    </r>
    <r>
      <rPr>
        <sz val="9"/>
        <rFont val="方正仿宋_GBK"/>
        <charset val="0"/>
      </rPr>
      <t xml:space="preserve">≥95%
</t>
    </r>
  </si>
  <si>
    <t>仙女山街道</t>
  </si>
  <si>
    <t>李鹏程</t>
  </si>
  <si>
    <r>
      <rPr>
        <sz val="9"/>
        <rFont val="方正仿宋_GBK"/>
        <charset val="0"/>
      </rPr>
      <t>2023</t>
    </r>
    <r>
      <rPr>
        <sz val="9"/>
        <rFont val="方正仿宋_GBK"/>
        <charset val="134"/>
      </rPr>
      <t>年武隆区仙女山街道荆竹村老荆竹路沿线人居环境整治项目</t>
    </r>
  </si>
  <si>
    <r>
      <rPr>
        <sz val="9"/>
        <rFont val="方正仿宋_GBK"/>
        <charset val="134"/>
      </rPr>
      <t>对荆竹村老荆竹路沿线</t>
    </r>
    <r>
      <rPr>
        <sz val="9"/>
        <rFont val="方正仿宋_GBK"/>
        <charset val="0"/>
      </rPr>
      <t>40</t>
    </r>
    <r>
      <rPr>
        <sz val="9"/>
        <rFont val="方正仿宋_GBK"/>
        <charset val="134"/>
      </rPr>
      <t>家人居环境进行整治，房屋周边改造</t>
    </r>
    <r>
      <rPr>
        <sz val="9"/>
        <rFont val="方正仿宋_GBK"/>
        <charset val="0"/>
      </rPr>
      <t>14000</t>
    </r>
    <r>
      <rPr>
        <sz val="9"/>
        <rFont val="方正仿宋_GBK"/>
        <charset val="134"/>
      </rPr>
      <t>㎡，入户路硬化</t>
    </r>
    <r>
      <rPr>
        <sz val="9"/>
        <rFont val="方正仿宋_GBK"/>
        <charset val="0"/>
      </rPr>
      <t>500m</t>
    </r>
    <r>
      <rPr>
        <sz val="9"/>
        <rFont val="方正仿宋_GBK"/>
        <charset val="134"/>
      </rPr>
      <t>。</t>
    </r>
  </si>
  <si>
    <t>巩固提升类</t>
  </si>
  <si>
    <t>仙女山街道荆竹村</t>
  </si>
  <si>
    <t>通过人居环境整治项目的实施，村容村貌得到综合提升改造。</t>
  </si>
  <si>
    <r>
      <rPr>
        <sz val="9"/>
        <rFont val="方正仿宋_GBK"/>
        <charset val="134"/>
      </rPr>
      <t>通过项目实施，群众及集体经济公司可在此务工获得收入，人居环境整治后有条件开办农家乐的住户超</t>
    </r>
    <r>
      <rPr>
        <sz val="9"/>
        <rFont val="方正仿宋_GBK"/>
        <charset val="0"/>
      </rPr>
      <t>10</t>
    </r>
    <r>
      <rPr>
        <sz val="9"/>
        <rFont val="方正仿宋_GBK"/>
        <charset val="134"/>
      </rPr>
      <t>家。</t>
    </r>
  </si>
  <si>
    <t>投入资金150万元</t>
  </si>
  <si>
    <t>项目实施中群众监督2人，群众参与竣工后管理1人，脱贫户户均预计增收500元。</t>
  </si>
  <si>
    <t>受益40户118人，其中脱贫户5户16人，</t>
  </si>
  <si>
    <t xml:space="preserve">受益户满意度≥95%
</t>
  </si>
  <si>
    <r>
      <rPr>
        <sz val="9"/>
        <rFont val="方正仿宋_GBK"/>
        <charset val="0"/>
      </rPr>
      <t>2023</t>
    </r>
    <r>
      <rPr>
        <sz val="9"/>
        <rFont val="方正仿宋_GBK"/>
        <charset val="134"/>
      </rPr>
      <t>年武隆区抗旱设施设备项目</t>
    </r>
  </si>
  <si>
    <t>在8个乡、3个镇分别安装抗旱设施设备一批，乡级28万元，镇级30万元。</t>
  </si>
  <si>
    <t>通过项目实施，在8个乡、3个镇分别安装抗旱设施设备一批，保障乡镇应急供水，解决民生实事</t>
  </si>
  <si>
    <t>保障乡镇应急供水，解决民生实事</t>
  </si>
  <si>
    <t>在8个乡、3个镇分别安装抗旱设施设备一批。</t>
  </si>
  <si>
    <t>在8个乡、3个镇分别安装抗旱设施设备一批</t>
  </si>
  <si>
    <t>成本支出≤314万元</t>
  </si>
  <si>
    <t>冉义隆</t>
  </si>
  <si>
    <t>2023年武隆区仙女山街道仙女村人居环境综合整治项目</t>
  </si>
  <si>
    <r>
      <rPr>
        <sz val="9"/>
        <rFont val="方正仿宋_GBK"/>
        <charset val="134"/>
      </rPr>
      <t>机场沿线</t>
    </r>
    <r>
      <rPr>
        <sz val="9"/>
        <rFont val="方正仿宋_GBK"/>
        <charset val="0"/>
      </rPr>
      <t>80</t>
    </r>
    <r>
      <rPr>
        <sz val="9"/>
        <rFont val="方正仿宋_GBK"/>
        <charset val="134"/>
      </rPr>
      <t>户人居环境整治、完善农村基础设施。</t>
    </r>
  </si>
  <si>
    <t>仙女山街道仙女村</t>
  </si>
  <si>
    <t>通过项目实施机场沿线80户人居环境整治，有效的解决危房建设，确保群众生命财产安全，推动新农村建设，人民群众的生活条件得到改善，提高群众满意度。</t>
  </si>
  <si>
    <t>有效的解决危房建设，确保群众生命财产安全，推动新农村建设，人民群众的生活条件得到改善。</t>
  </si>
  <si>
    <t>机场沿线80户人居环境整治、完善农村基础设施。</t>
  </si>
  <si>
    <t>贫困户户均预计增收500元。</t>
  </si>
  <si>
    <t>人民群众的生活条件得到改善。</t>
  </si>
  <si>
    <r>
      <rPr>
        <sz val="9"/>
        <rFont val="方正仿宋_GBK"/>
        <charset val="0"/>
      </rPr>
      <t>2023</t>
    </r>
    <r>
      <rPr>
        <sz val="9"/>
        <rFont val="方正仿宋_GBK"/>
        <charset val="134"/>
      </rPr>
      <t>年武隆区仙女山街道仙女村梅仙公路路基改造工程</t>
    </r>
  </si>
  <si>
    <t>改造里程2.8公里，路基宽度6.5米，土石方开挖转运约1700m³，新建挡土墙约1900m³，浆砌边沟约350m³。</t>
  </si>
  <si>
    <t>改建</t>
  </si>
  <si>
    <t>仙女山景区环形公路改造里程2.797公里，缓解游客高峰期出行问题，同时带动受益贫困户户均增收300元以上。</t>
  </si>
  <si>
    <t>仙女山景区环形公路，缓解游客高峰期出行问题，同时可新增农家乐3户。</t>
  </si>
  <si>
    <r>
      <rPr>
        <sz val="9"/>
        <rFont val="方正仿宋_GBK"/>
        <charset val="134"/>
      </rPr>
      <t>改造里程2.797公里，路基宽度6.5米，土石方开挖转运12013m</t>
    </r>
    <r>
      <rPr>
        <sz val="9"/>
        <rFont val="Times New Roman"/>
        <charset val="134"/>
      </rPr>
      <t>³</t>
    </r>
    <r>
      <rPr>
        <sz val="9"/>
        <rFont val="方正仿宋_GBK"/>
        <charset val="134"/>
      </rPr>
      <t>，新建挡土墙约600m</t>
    </r>
    <r>
      <rPr>
        <sz val="9"/>
        <rFont val="Times New Roman"/>
        <charset val="134"/>
      </rPr>
      <t>³</t>
    </r>
    <r>
      <rPr>
        <sz val="9"/>
        <rFont val="方正仿宋_GBK"/>
        <charset val="134"/>
      </rPr>
      <t>，浆砌边沟约526.7m</t>
    </r>
    <r>
      <rPr>
        <sz val="9"/>
        <rFont val="Times New Roman"/>
        <charset val="134"/>
      </rPr>
      <t>³</t>
    </r>
    <r>
      <rPr>
        <sz val="9"/>
        <rFont val="方正仿宋_GBK"/>
        <charset val="134"/>
      </rPr>
      <t>。</t>
    </r>
  </si>
  <si>
    <r>
      <rPr>
        <sz val="9"/>
        <rFont val="方正仿宋_GBK"/>
        <charset val="134"/>
      </rPr>
      <t>里程</t>
    </r>
    <r>
      <rPr>
        <sz val="9"/>
        <rFont val="方正仿宋_GBK"/>
        <charset val="0"/>
      </rPr>
      <t>2.797</t>
    </r>
    <r>
      <rPr>
        <sz val="9"/>
        <rFont val="方正仿宋_GBK"/>
        <charset val="134"/>
      </rPr>
      <t>公里，路面宽度6</t>
    </r>
    <r>
      <rPr>
        <sz val="9"/>
        <rFont val="方正仿宋_GBK"/>
        <charset val="0"/>
      </rPr>
      <t>.5</t>
    </r>
    <r>
      <rPr>
        <sz val="9"/>
        <rFont val="方正仿宋_GBK"/>
        <charset val="134"/>
      </rPr>
      <t>米</t>
    </r>
  </si>
  <si>
    <t>带动受益贫困户户均增收300元以上</t>
  </si>
  <si>
    <t>方便群众出行，带动产业发展。</t>
  </si>
  <si>
    <t>任小波</t>
  </si>
  <si>
    <r>
      <rPr>
        <sz val="9"/>
        <rFont val="方正仿宋_GBK"/>
        <charset val="0"/>
      </rPr>
      <t>2023</t>
    </r>
    <r>
      <rPr>
        <sz val="9"/>
        <rFont val="方正仿宋_GBK"/>
        <charset val="134"/>
      </rPr>
      <t>年武隆区仙女山街道桃园村仙女湖公路路基改造工程</t>
    </r>
  </si>
  <si>
    <t>改造里程1.763公里，路基宽度6.5米，土石方开挖约6500m³，M7.5浆砌片石挡土墙约1050m³等。</t>
  </si>
  <si>
    <t>桃园村</t>
  </si>
  <si>
    <t>支持四好农村路建设，改造公路1.8公里，确保完工项目验收合格，对该区域乡村旅游经济发展有明显的促进作用，带动受益贫困户户均增收200元以上。</t>
  </si>
  <si>
    <t>支持四好农村路建设，确保完工项目验收合格，对该区域乡村旅游经济发展有明显的促进作用。</t>
  </si>
  <si>
    <r>
      <rPr>
        <sz val="9"/>
        <rFont val="方正仿宋_GBK"/>
        <charset val="134"/>
      </rPr>
      <t>改造里程1.8公里，路基宽度6.5米，土石方开挖约10198m</t>
    </r>
    <r>
      <rPr>
        <sz val="9"/>
        <rFont val="Times New Roman"/>
        <charset val="134"/>
      </rPr>
      <t>³</t>
    </r>
    <r>
      <rPr>
        <sz val="9"/>
        <rFont val="方正仿宋_GBK"/>
        <charset val="134"/>
      </rPr>
      <t>，M7.5浆砌片石挡土墙约1087m</t>
    </r>
    <r>
      <rPr>
        <sz val="9"/>
        <rFont val="Times New Roman"/>
        <charset val="134"/>
      </rPr>
      <t>³</t>
    </r>
    <r>
      <rPr>
        <sz val="9"/>
        <rFont val="方正仿宋_GBK"/>
        <charset val="134"/>
      </rPr>
      <t>等。</t>
    </r>
  </si>
  <si>
    <r>
      <rPr>
        <sz val="9"/>
        <rFont val="方正仿宋_GBK"/>
        <charset val="134"/>
      </rPr>
      <t>里程</t>
    </r>
    <r>
      <rPr>
        <sz val="9"/>
        <rFont val="方正仿宋_GBK"/>
        <charset val="0"/>
      </rPr>
      <t>1.8</t>
    </r>
    <r>
      <rPr>
        <sz val="9"/>
        <rFont val="方正仿宋_GBK"/>
        <charset val="134"/>
      </rPr>
      <t>公里，路面宽度6.</t>
    </r>
    <r>
      <rPr>
        <sz val="9"/>
        <rFont val="方正仿宋_GBK"/>
        <charset val="0"/>
      </rPr>
      <t>5</t>
    </r>
    <r>
      <rPr>
        <sz val="9"/>
        <rFont val="方正仿宋_GBK"/>
        <charset val="134"/>
      </rPr>
      <t>米</t>
    </r>
  </si>
  <si>
    <r>
      <rPr>
        <sz val="9"/>
        <rFont val="方正仿宋_GBK"/>
        <charset val="0"/>
      </rPr>
      <t>100</t>
    </r>
    <r>
      <rPr>
        <sz val="9"/>
        <rFont val="方正仿宋_GBK"/>
        <charset val="134"/>
      </rPr>
      <t>万元</t>
    </r>
    <r>
      <rPr>
        <sz val="9"/>
        <rFont val="方正仿宋_GBK"/>
        <charset val="0"/>
      </rPr>
      <t>/</t>
    </r>
    <r>
      <rPr>
        <sz val="9"/>
        <rFont val="方正仿宋_GBK"/>
        <charset val="134"/>
      </rPr>
      <t>公里</t>
    </r>
  </si>
  <si>
    <t>带动受益贫困户户均增收200元以上</t>
  </si>
  <si>
    <r>
      <rPr>
        <sz val="9"/>
        <rFont val="方正仿宋_GBK"/>
        <charset val="0"/>
      </rPr>
      <t>2023</t>
    </r>
    <r>
      <rPr>
        <sz val="9"/>
        <rFont val="方正仿宋_GBK"/>
        <charset val="134"/>
      </rPr>
      <t>年武隆区羊肉产品初加工配套设施建设项目</t>
    </r>
  </si>
  <si>
    <r>
      <rPr>
        <sz val="9"/>
        <rFont val="方正仿宋_GBK"/>
        <charset val="134"/>
      </rPr>
      <t>修建生产车间</t>
    </r>
    <r>
      <rPr>
        <sz val="9"/>
        <rFont val="方正仿宋_GBK"/>
        <charset val="0"/>
      </rPr>
      <t>300</t>
    </r>
    <r>
      <rPr>
        <sz val="9"/>
        <rFont val="方正仿宋_GBK"/>
        <charset val="134"/>
      </rPr>
      <t>平方米；修建污水处理池</t>
    </r>
    <r>
      <rPr>
        <sz val="9"/>
        <rFont val="方正仿宋_GBK"/>
        <charset val="0"/>
      </rPr>
      <t>400</t>
    </r>
    <r>
      <rPr>
        <sz val="9"/>
        <rFont val="方正仿宋_GBK"/>
        <charset val="134"/>
      </rPr>
      <t>立方米，安装污水管网</t>
    </r>
    <r>
      <rPr>
        <sz val="9"/>
        <rFont val="方正仿宋_GBK"/>
        <charset val="0"/>
      </rPr>
      <t>500</t>
    </r>
    <r>
      <rPr>
        <sz val="9"/>
        <rFont val="方正仿宋_GBK"/>
        <charset val="134"/>
      </rPr>
      <t>米，修建管理用房，完善相关配套设施；购置安装生产、加工、冷链等设施设备。</t>
    </r>
  </si>
  <si>
    <t>芙蓉街道黄金村</t>
  </si>
  <si>
    <r>
      <rPr>
        <sz val="9"/>
        <rFont val="方正仿宋_GBK"/>
        <charset val="134"/>
      </rPr>
      <t>项目的实施可带动务工就业</t>
    </r>
    <r>
      <rPr>
        <sz val="9"/>
        <rFont val="方正仿宋_GBK"/>
        <charset val="0"/>
      </rPr>
      <t>20</t>
    </r>
    <r>
      <rPr>
        <sz val="9"/>
        <rFont val="方正仿宋_GBK"/>
        <charset val="134"/>
      </rPr>
      <t>人，带动脱贫户增收</t>
    </r>
    <r>
      <rPr>
        <sz val="9"/>
        <rFont val="方正仿宋_GBK"/>
        <charset val="0"/>
      </rPr>
      <t>3</t>
    </r>
    <r>
      <rPr>
        <sz val="9"/>
        <rFont val="方正仿宋_GBK"/>
        <charset val="134"/>
      </rPr>
      <t>户，人均增收</t>
    </r>
    <r>
      <rPr>
        <sz val="9"/>
        <rFont val="方正仿宋_GBK"/>
        <charset val="0"/>
      </rPr>
      <t>3000</t>
    </r>
    <r>
      <rPr>
        <sz val="9"/>
        <rFont val="方正仿宋_GBK"/>
        <charset val="134"/>
      </rPr>
      <t>元以上。</t>
    </r>
  </si>
  <si>
    <r>
      <rPr>
        <sz val="9"/>
        <rFont val="方正仿宋_GBK"/>
        <charset val="134"/>
      </rPr>
      <t>项目的实施可带动务工就业</t>
    </r>
    <r>
      <rPr>
        <sz val="9"/>
        <rFont val="方正仿宋_GBK"/>
        <charset val="0"/>
      </rPr>
      <t>20</t>
    </r>
    <r>
      <rPr>
        <sz val="9"/>
        <rFont val="方正仿宋_GBK"/>
        <charset val="134"/>
      </rPr>
      <t>人，带动脱贫户增收</t>
    </r>
    <r>
      <rPr>
        <sz val="9"/>
        <rFont val="方正仿宋_GBK"/>
        <charset val="0"/>
      </rPr>
      <t>3</t>
    </r>
    <r>
      <rPr>
        <sz val="9"/>
        <rFont val="方正仿宋_GBK"/>
        <charset val="134"/>
      </rPr>
      <t>户，人均增收</t>
    </r>
    <r>
      <rPr>
        <sz val="9"/>
        <rFont val="方正仿宋_GBK"/>
        <charset val="0"/>
      </rPr>
      <t>3000</t>
    </r>
    <r>
      <rPr>
        <sz val="9"/>
        <rFont val="方正仿宋_GBK"/>
        <charset val="134"/>
      </rPr>
      <t>元以上。将带动当地山羊产业的发展以及当地上下游企业及其它行业的发展。</t>
    </r>
  </si>
  <si>
    <r>
      <rPr>
        <sz val="9"/>
        <rFont val="方正仿宋_GBK"/>
        <charset val="134"/>
      </rPr>
      <t>财政补助</t>
    </r>
    <r>
      <rPr>
        <sz val="9"/>
        <rFont val="方正仿宋_GBK"/>
        <charset val="0"/>
      </rPr>
      <t>190</t>
    </r>
    <r>
      <rPr>
        <sz val="9"/>
        <rFont val="方正仿宋_GBK"/>
        <charset val="134"/>
      </rPr>
      <t>万元</t>
    </r>
  </si>
  <si>
    <t>带动务工就业20人，带动脱贫户增收3户，人均增收3000元以上。</t>
  </si>
  <si>
    <t>带动山羊产业发展</t>
  </si>
  <si>
    <t>重庆市泰丰畜禽养殖有限公司</t>
  </si>
  <si>
    <t>崔德</t>
  </si>
  <si>
    <r>
      <rPr>
        <sz val="9"/>
        <rFont val="方正仿宋_GBK"/>
        <charset val="0"/>
      </rPr>
      <t>2023</t>
    </r>
    <r>
      <rPr>
        <sz val="9"/>
        <rFont val="方正仿宋_GBK"/>
        <charset val="134"/>
      </rPr>
      <t>年武隆区芙蓉街道柏杨村人居环境整治项目</t>
    </r>
  </si>
  <si>
    <t>武仙路复线整治环境卫生提升，涉及农户18户65人，产业路硬化等。</t>
  </si>
  <si>
    <t>芙蓉街道柏杨村</t>
  </si>
  <si>
    <t>通过实施2023年武隆区芙蓉街道柏杨村人居环境整治项目，武仙路复线整治环境卫生提升，路面硬化3844㎡，立面改造4800㎡等。改善周边受益农户人居环境，受益人口约700，带动受益贫困户户均增收1000元以上。</t>
  </si>
  <si>
    <t>武仙路复线整治环境卫生提升，路面硬化3844㎡，立面改造4800㎡等。带动周边受益农户产业发展和改善人居环境。受益人口约700，带动受益贫困户户均增收1000元以上。</t>
  </si>
  <si>
    <t>武仙路复线整治环境卫生提升，路面硬化3844㎡，立面改造4800㎡等。</t>
  </si>
  <si>
    <t>路面硬化100元/平方米，立面改造平均100元/平方米</t>
  </si>
  <si>
    <t>实现提升人居环境，减少出行交通成本，带动受益贫困户户均增收1000元以上。</t>
  </si>
  <si>
    <t>全社会共同参与，全面开展“三清一改”集中整治，带动周边受益农户产业发展和改善人居环境，受益人口约700。</t>
  </si>
  <si>
    <t>武隆区芙蓉街道柏杨村股份经济合作联合社</t>
  </si>
  <si>
    <t>2023年武隆区火炉镇集中安置点后续产业项目</t>
  </si>
  <si>
    <t>新建大棚35亩，完善灌溉设施，新建产业基础设施一批。</t>
  </si>
  <si>
    <t>火炉镇向前村</t>
  </si>
  <si>
    <t>项目实施可满足向前村34人（其中脱贫人口和监测对象6人）产业发展的需求，壮大村集体经济，每年增加集体收入5万元以上带动5户种植户发展产业</t>
  </si>
  <si>
    <t>发展壮大村集体经济，每年增加集体收入5万元以上。种植户增加收入20万元以上，丰富居民文化生活</t>
  </si>
  <si>
    <t>发展壮大村集体经济，促进番茄产业发展</t>
  </si>
  <si>
    <t>新建番茄种植大棚35亩</t>
  </si>
  <si>
    <r>
      <rPr>
        <sz val="9"/>
        <rFont val="方正仿宋_GBK"/>
        <charset val="134"/>
      </rPr>
      <t>验收合格在</t>
    </r>
    <r>
      <rPr>
        <sz val="9"/>
        <rFont val="方正仿宋_GBK"/>
        <charset val="0"/>
      </rPr>
      <t>100%</t>
    </r>
  </si>
  <si>
    <t>按照每亩6.6万元计算成本</t>
  </si>
  <si>
    <t>发展壮大番茄产业发展，带动周边农户发展种植，种植户增加收入20万元以上</t>
  </si>
  <si>
    <r>
      <rPr>
        <sz val="9"/>
        <rFont val="方正仿宋_GBK"/>
        <charset val="134"/>
      </rPr>
      <t>受益人口</t>
    </r>
    <r>
      <rPr>
        <sz val="9"/>
        <rFont val="方正仿宋_GBK"/>
        <charset val="0"/>
      </rPr>
      <t>34</t>
    </r>
    <r>
      <rPr>
        <sz val="9"/>
        <rFont val="方正仿宋_GBK"/>
        <charset val="134"/>
      </rPr>
      <t>人，其中脱贫人口和监测对象</t>
    </r>
    <r>
      <rPr>
        <sz val="9"/>
        <rFont val="方正仿宋_GBK"/>
        <charset val="0"/>
      </rPr>
      <t>6</t>
    </r>
    <r>
      <rPr>
        <sz val="9"/>
        <rFont val="方正仿宋_GBK"/>
        <charset val="134"/>
      </rPr>
      <t>人</t>
    </r>
  </si>
  <si>
    <r>
      <rPr>
        <sz val="9"/>
        <rFont val="方正仿宋_GBK"/>
        <charset val="134"/>
      </rPr>
      <t>使用年限</t>
    </r>
    <r>
      <rPr>
        <sz val="9"/>
        <rFont val="方正仿宋_GBK"/>
        <charset val="0"/>
      </rPr>
      <t>=7</t>
    </r>
    <r>
      <rPr>
        <sz val="9"/>
        <rFont val="方正仿宋_GBK"/>
        <charset val="134"/>
      </rPr>
      <t>年</t>
    </r>
  </si>
  <si>
    <r>
      <rPr>
        <sz val="9"/>
        <rFont val="方正仿宋_GBK"/>
        <charset val="134"/>
      </rPr>
      <t>群众满意度达</t>
    </r>
    <r>
      <rPr>
        <sz val="9"/>
        <rFont val="方正仿宋_GBK"/>
        <charset val="0"/>
      </rPr>
      <t>95%</t>
    </r>
    <r>
      <rPr>
        <sz val="9"/>
        <rFont val="方正仿宋_GBK"/>
        <charset val="134"/>
      </rPr>
      <t>以上</t>
    </r>
  </si>
  <si>
    <t>区发展改革委</t>
  </si>
  <si>
    <t>火炉镇人民政府</t>
  </si>
  <si>
    <r>
      <rPr>
        <sz val="9"/>
        <rFont val="方正仿宋_GBK"/>
        <charset val="134"/>
      </rPr>
      <t>居民点贫困户享受固定分红</t>
    </r>
    <r>
      <rPr>
        <sz val="9"/>
        <rFont val="方正仿宋_GBK"/>
        <charset val="0"/>
      </rPr>
      <t>5</t>
    </r>
    <r>
      <rPr>
        <sz val="9"/>
        <rFont val="方正仿宋_GBK"/>
        <charset val="134"/>
      </rPr>
      <t>万元</t>
    </r>
  </si>
  <si>
    <t>刘明</t>
  </si>
  <si>
    <r>
      <rPr>
        <sz val="9"/>
        <rFont val="方正仿宋_GBK"/>
        <charset val="0"/>
      </rPr>
      <t>2023</t>
    </r>
    <r>
      <rPr>
        <sz val="9"/>
        <rFont val="方正仿宋_GBK"/>
        <charset val="134"/>
      </rPr>
      <t>年武隆区火炉镇车坝村人居环境项目</t>
    </r>
  </si>
  <si>
    <t>对车坝村沿线人居环境和配套基础设施进行改造，包 含垃圾收运、污水处理、产业发展基施础建设、村容村貌提升等。</t>
  </si>
  <si>
    <t>火炉镇车坝村</t>
  </si>
  <si>
    <t>项目实施可满足车坝村50人人居环境的需求，促进垃圾收运、污水处理、产业发展基础设施建设、村容村貌提升等</t>
  </si>
  <si>
    <t>完成14户人居环境整治，包含垃圾收运、污水处理、产业发展基础设施建设、村容村貌提升等。</t>
  </si>
  <si>
    <t>7人参与前期项目确定会议、决议，5人参与入库项目的选择，通过改善人居环境条件，提升50生活品质。</t>
  </si>
  <si>
    <t>完成14户人居环境整治</t>
  </si>
  <si>
    <t>验收合格在100%</t>
  </si>
  <si>
    <t>按期完成率100%</t>
  </si>
  <si>
    <t>按照每户10万元计算成本</t>
  </si>
  <si>
    <t>群众参与工程建设，获得劳务报酬，直接增加收入，带动劳务增收2000元以上</t>
  </si>
  <si>
    <t>受益人口50人，其中脱贫户或者监测人口4人</t>
  </si>
  <si>
    <t>群众满意度达95%以上</t>
  </si>
  <si>
    <t>黄治叡</t>
  </si>
  <si>
    <r>
      <rPr>
        <sz val="9"/>
        <rFont val="方正仿宋_GBK"/>
        <charset val="0"/>
      </rPr>
      <t>2023</t>
    </r>
    <r>
      <rPr>
        <sz val="9"/>
        <rFont val="方正仿宋_GBK"/>
        <charset val="134"/>
      </rPr>
      <t>年武隆区火炉镇万峰村黄荆峡产业路</t>
    </r>
  </si>
  <si>
    <t>硬化建设里程1.5公里，宽度3.5米，20厘米厚。</t>
  </si>
  <si>
    <t>火炉镇万峰村</t>
  </si>
  <si>
    <t>项目实施可满足万峰村37人（其中脱贫人口和监测对象7人）公共交通的需求，促进脆桃产业的发展，降低生产运输成本</t>
  </si>
  <si>
    <t>项目实施可满足万峰村37人（其中脱贫人口和监测对象7人）公共交通的需求，促进脆桃产业的发展，降低生产运输成本。</t>
  </si>
  <si>
    <t>促进脆桃产业的发展，降低生产运输成本</t>
  </si>
  <si>
    <r>
      <rPr>
        <sz val="9"/>
        <rFont val="方正仿宋_GBK"/>
        <charset val="134"/>
      </rPr>
      <t>建设里程</t>
    </r>
    <r>
      <rPr>
        <sz val="9"/>
        <rFont val="方正仿宋_GBK"/>
        <charset val="0"/>
      </rPr>
      <t>1.5</t>
    </r>
    <r>
      <rPr>
        <sz val="9"/>
        <rFont val="方正仿宋_GBK"/>
        <charset val="134"/>
      </rPr>
      <t>公里</t>
    </r>
  </si>
  <si>
    <r>
      <rPr>
        <sz val="9"/>
        <rFont val="方正仿宋_GBK"/>
        <charset val="134"/>
      </rPr>
      <t>按照每公里</t>
    </r>
    <r>
      <rPr>
        <sz val="9"/>
        <rFont val="方正仿宋_GBK"/>
        <charset val="0"/>
      </rPr>
      <t>40</t>
    </r>
    <r>
      <rPr>
        <sz val="9"/>
        <rFont val="方正仿宋_GBK"/>
        <charset val="134"/>
      </rPr>
      <t>万元计算成本</t>
    </r>
  </si>
  <si>
    <r>
      <rPr>
        <sz val="9"/>
        <rFont val="方正仿宋_GBK"/>
        <charset val="134"/>
      </rPr>
      <t>受益人口</t>
    </r>
    <r>
      <rPr>
        <sz val="9"/>
        <rFont val="方正仿宋_GBK"/>
        <charset val="0"/>
      </rPr>
      <t>37</t>
    </r>
    <r>
      <rPr>
        <sz val="9"/>
        <rFont val="方正仿宋_GBK"/>
        <charset val="134"/>
      </rPr>
      <t>人，其中脱贫人口和监测对象</t>
    </r>
    <r>
      <rPr>
        <sz val="9"/>
        <rFont val="方正仿宋_GBK"/>
        <charset val="0"/>
      </rPr>
      <t>7</t>
    </r>
    <r>
      <rPr>
        <sz val="9"/>
        <rFont val="方正仿宋_GBK"/>
        <charset val="134"/>
      </rPr>
      <t>人</t>
    </r>
  </si>
  <si>
    <t>2023年武隆区“乡村儿童社会主义核心价值观培育AI互动空间”项目</t>
  </si>
  <si>
    <t>数字乡村建设（信息通信基础设施建设、数字化、智能化建设等）</t>
  </si>
  <si>
    <t>安装触摸一体机（86寸）一台、儿童智能互动桌2张、体感摄像头1个、无线AP1个、AI爱国主义互动系统软件（用户端）1个、AI爱国主义互动学习软件（服务端）1个、教室墙面环创布置等</t>
  </si>
  <si>
    <t>相关乡镇街道</t>
  </si>
  <si>
    <t>支持乡村振兴建设，增强群众获得感。</t>
  </si>
  <si>
    <r>
      <rPr>
        <sz val="9"/>
        <rFont val="方正仿宋_GBK"/>
        <charset val="134"/>
      </rPr>
      <t>群众参与监督</t>
    </r>
    <r>
      <rPr>
        <sz val="9"/>
        <rFont val="方正仿宋_GBK"/>
        <charset val="0"/>
      </rPr>
      <t>2</t>
    </r>
    <r>
      <rPr>
        <sz val="9"/>
        <rFont val="方正仿宋_GBK"/>
        <charset val="134"/>
      </rPr>
      <t>人以上，让实施地群众受益。</t>
    </r>
  </si>
  <si>
    <r>
      <rPr>
        <sz val="9"/>
        <rFont val="方正仿宋_GBK"/>
        <charset val="134"/>
      </rPr>
      <t>选取</t>
    </r>
    <r>
      <rPr>
        <sz val="9"/>
        <rFont val="方正仿宋_GBK"/>
        <charset val="0"/>
      </rPr>
      <t>2-3</t>
    </r>
    <r>
      <rPr>
        <sz val="9"/>
        <rFont val="方正仿宋_GBK"/>
        <charset val="134"/>
      </rPr>
      <t>个重点乡镇开展数字乡村建设（信息通信基础设施建设、数字化、智能化建设等）</t>
    </r>
  </si>
  <si>
    <t>财政补助30万元</t>
  </si>
  <si>
    <t>持续推动乡村振兴发展，推动产业发展，增加经济收入</t>
  </si>
  <si>
    <t>项目实施后可持续发展≥5年以上。</t>
  </si>
  <si>
    <t>≥500人</t>
  </si>
  <si>
    <t>郑安刚</t>
  </si>
  <si>
    <r>
      <rPr>
        <sz val="9"/>
        <rFont val="方正仿宋_GBK"/>
        <charset val="0"/>
      </rPr>
      <t>2023</t>
    </r>
    <r>
      <rPr>
        <sz val="9"/>
        <rFont val="方正仿宋_GBK"/>
        <charset val="134"/>
      </rPr>
      <t>年武隆区农村农业气象灾害风险检查补助项目</t>
    </r>
  </si>
  <si>
    <t>对农村农业气象灾害 （含暴雨、干旱、高温、低温、大风、冰雹、雪灾、雷电）检查。</t>
  </si>
  <si>
    <t>通过该项目的实施，减少群众受灾基数，提高农村生活质量，增长农业产业发展。</t>
  </si>
  <si>
    <t>对农村农业气象灾害（含暴雨、干旱、高温、低温、大风、冰雹、雪灾、雷电）检查。</t>
  </si>
  <si>
    <r>
      <rPr>
        <sz val="9"/>
        <rFont val="方正仿宋_GBK"/>
        <charset val="134"/>
      </rPr>
      <t>项目（工程）验收合格率（</t>
    </r>
    <r>
      <rPr>
        <sz val="9"/>
        <rFont val="方正仿宋_GBK"/>
        <charset val="0"/>
      </rPr>
      <t>100%</t>
    </r>
    <r>
      <rPr>
        <sz val="9"/>
        <rFont val="方正仿宋_GBK"/>
        <charset val="134"/>
      </rPr>
      <t>）</t>
    </r>
  </si>
  <si>
    <r>
      <rPr>
        <sz val="9"/>
        <rFont val="方正仿宋_GBK"/>
        <charset val="134"/>
      </rPr>
      <t>项目（工程）完成及时率（</t>
    </r>
    <r>
      <rPr>
        <sz val="9"/>
        <rFont val="方正仿宋_GBK"/>
        <charset val="0"/>
      </rPr>
      <t>100%</t>
    </r>
    <r>
      <rPr>
        <sz val="9"/>
        <rFont val="方正仿宋_GBK"/>
        <charset val="134"/>
      </rPr>
      <t>）</t>
    </r>
  </si>
  <si>
    <r>
      <rPr>
        <sz val="9"/>
        <rFont val="方正仿宋_GBK"/>
        <charset val="134"/>
      </rPr>
      <t>补助资金</t>
    </r>
    <r>
      <rPr>
        <sz val="9"/>
        <rFont val="方正仿宋_GBK"/>
        <charset val="0"/>
      </rPr>
      <t>50</t>
    </r>
    <r>
      <rPr>
        <sz val="9"/>
        <rFont val="方正仿宋_GBK"/>
        <charset val="134"/>
      </rPr>
      <t>万</t>
    </r>
  </si>
  <si>
    <t>解决群众出行问题和当地产业发展</t>
  </si>
  <si>
    <t>1年以上</t>
  </si>
  <si>
    <r>
      <rPr>
        <sz val="9"/>
        <rFont val="方正仿宋_GBK"/>
        <charset val="134"/>
      </rPr>
      <t>受益农户满意度</t>
    </r>
    <r>
      <rPr>
        <sz val="9"/>
        <rFont val="方正仿宋_GBK"/>
        <charset val="0"/>
      </rPr>
      <t>≥98%</t>
    </r>
  </si>
  <si>
    <t>区气象局</t>
  </si>
  <si>
    <t>全部脱贫人口</t>
  </si>
  <si>
    <r>
      <rPr>
        <sz val="9"/>
        <rFont val="方正仿宋_GBK"/>
        <charset val="0"/>
      </rPr>
      <t>2023</t>
    </r>
    <r>
      <rPr>
        <sz val="9"/>
        <rFont val="方正仿宋_GBK"/>
        <charset val="134"/>
      </rPr>
      <t>年武隆区凤山街道杨家村窑坪公路通达工程</t>
    </r>
  </si>
  <si>
    <r>
      <rPr>
        <sz val="9"/>
        <rFont val="方正仿宋_GBK"/>
        <charset val="134"/>
      </rPr>
      <t>新建公路</t>
    </r>
    <r>
      <rPr>
        <sz val="9"/>
        <rFont val="方正仿宋_GBK"/>
        <charset val="0"/>
      </rPr>
      <t>1</t>
    </r>
    <r>
      <rPr>
        <sz val="9"/>
        <rFont val="方正仿宋_GBK"/>
        <charset val="134"/>
      </rPr>
      <t>公里起于响水洞，止于枇杷湾，路基宽度</t>
    </r>
    <r>
      <rPr>
        <sz val="9"/>
        <rFont val="方正仿宋_GBK"/>
        <charset val="0"/>
      </rPr>
      <t>5.5</t>
    </r>
    <r>
      <rPr>
        <sz val="9"/>
        <rFont val="方正仿宋_GBK"/>
        <charset val="134"/>
      </rPr>
      <t>米。</t>
    </r>
  </si>
  <si>
    <t>杨家村</t>
  </si>
  <si>
    <t>通过项目实施可满足杨家村63人（其中脱贫人口和监测对象16人）交通出行方面公共服务需求，提高群众满意度。</t>
  </si>
  <si>
    <t>项目实施可满足杨家村 人（其中脱贫人口和监测对象 人）交通出行方面公共服务需求。带动竹笋产业发展。</t>
  </si>
  <si>
    <t>完成项目建设，并投入使用，解决群众出行问题和当地产业发展</t>
  </si>
  <si>
    <r>
      <rPr>
        <sz val="9"/>
        <rFont val="方正仿宋_GBK"/>
        <charset val="134"/>
      </rPr>
      <t>新建公路</t>
    </r>
    <r>
      <rPr>
        <sz val="9"/>
        <rFont val="方正仿宋_GBK"/>
        <charset val="0"/>
      </rPr>
      <t>1</t>
    </r>
    <r>
      <rPr>
        <sz val="9"/>
        <rFont val="方正仿宋_GBK"/>
        <charset val="134"/>
      </rPr>
      <t>公里</t>
    </r>
  </si>
  <si>
    <r>
      <rPr>
        <sz val="9"/>
        <rFont val="方正仿宋_GBK"/>
        <charset val="134"/>
      </rPr>
      <t>补助资金</t>
    </r>
    <r>
      <rPr>
        <sz val="9"/>
        <rFont val="方正仿宋_GBK"/>
        <charset val="0"/>
      </rPr>
      <t>20</t>
    </r>
    <r>
      <rPr>
        <sz val="9"/>
        <rFont val="方正仿宋_GBK"/>
        <charset val="134"/>
      </rPr>
      <t>万</t>
    </r>
  </si>
  <si>
    <t>解决老百姓的出行问题，对经济发展有明显的促进作用。</t>
  </si>
  <si>
    <t>可满足杨家村63人（其中脱贫人口和监测对象16人）交通出行方面公共服务需求。</t>
  </si>
  <si>
    <t>凤山街道办事处</t>
  </si>
  <si>
    <r>
      <rPr>
        <sz val="9"/>
        <rFont val="方正仿宋_GBK"/>
        <charset val="0"/>
      </rPr>
      <t>63</t>
    </r>
    <r>
      <rPr>
        <sz val="9"/>
        <rFont val="方正仿宋_GBK"/>
        <charset val="134"/>
      </rPr>
      <t>人</t>
    </r>
  </si>
  <si>
    <r>
      <rPr>
        <sz val="9"/>
        <rFont val="方正仿宋_GBK"/>
        <charset val="0"/>
      </rPr>
      <t>16</t>
    </r>
    <r>
      <rPr>
        <sz val="9"/>
        <rFont val="方正仿宋_GBK"/>
        <charset val="134"/>
      </rPr>
      <t>人</t>
    </r>
  </si>
  <si>
    <t>任中文</t>
  </si>
  <si>
    <t>2023年武隆区凤山街道走马村花房子组产业公路项目</t>
  </si>
  <si>
    <r>
      <rPr>
        <sz val="9"/>
        <rFont val="方正仿宋_GBK"/>
        <charset val="134"/>
      </rPr>
      <t>硬化产业入户公路</t>
    </r>
    <r>
      <rPr>
        <sz val="9"/>
        <rFont val="方正仿宋_GBK"/>
        <charset val="0"/>
      </rPr>
      <t>2.5</t>
    </r>
    <r>
      <rPr>
        <sz val="9"/>
        <rFont val="方正仿宋_GBK"/>
        <charset val="134"/>
      </rPr>
      <t>公里，路面宽度</t>
    </r>
    <r>
      <rPr>
        <sz val="9"/>
        <rFont val="方正仿宋_GBK"/>
        <charset val="0"/>
      </rPr>
      <t>3.5</t>
    </r>
    <r>
      <rPr>
        <sz val="9"/>
        <rFont val="方正仿宋_GBK"/>
        <charset val="134"/>
      </rPr>
      <t>米。</t>
    </r>
  </si>
  <si>
    <t>走马村</t>
  </si>
  <si>
    <r>
      <rPr>
        <sz val="9"/>
        <rFont val="方正仿宋_GBK"/>
        <charset val="134"/>
      </rPr>
      <t>项目实施可解决走马村花房子组</t>
    </r>
    <r>
      <rPr>
        <sz val="9"/>
        <rFont val="方正仿宋_GBK"/>
        <charset val="0"/>
      </rPr>
      <t>292</t>
    </r>
    <r>
      <rPr>
        <sz val="9"/>
        <rFont val="方正仿宋_GBK"/>
        <charset val="134"/>
      </rPr>
      <t>人（其中脱贫人口和监测对象</t>
    </r>
    <r>
      <rPr>
        <sz val="9"/>
        <rFont val="方正仿宋_GBK"/>
        <charset val="0"/>
      </rPr>
      <t>51</t>
    </r>
    <r>
      <rPr>
        <sz val="9"/>
        <rFont val="方正仿宋_GBK"/>
        <charset val="134"/>
      </rPr>
      <t>人）出行及生产问题，带动该区域番茄及西瓜产业发展。</t>
    </r>
  </si>
  <si>
    <t>项目实施可解决走马村花房子组292人（其中脱贫人口和监测对象51人）出行及生产问题，带动该区域番茄等产业发展。</t>
  </si>
  <si>
    <r>
      <rPr>
        <sz val="9"/>
        <rFont val="方正仿宋_GBK"/>
        <charset val="134"/>
      </rPr>
      <t>完成道路建设</t>
    </r>
    <r>
      <rPr>
        <sz val="9"/>
        <rFont val="方正仿宋_GBK"/>
        <charset val="0"/>
      </rPr>
      <t>2.5</t>
    </r>
    <r>
      <rPr>
        <sz val="9"/>
        <rFont val="方正仿宋_GBK"/>
        <charset val="134"/>
      </rPr>
      <t>公里</t>
    </r>
  </si>
  <si>
    <r>
      <rPr>
        <sz val="9"/>
        <rFont val="方正仿宋_GBK"/>
        <charset val="134"/>
      </rPr>
      <t>补助资金</t>
    </r>
    <r>
      <rPr>
        <sz val="9"/>
        <rFont val="方正仿宋_GBK"/>
        <charset val="0"/>
      </rPr>
      <t>100</t>
    </r>
    <r>
      <rPr>
        <sz val="9"/>
        <rFont val="方正仿宋_GBK"/>
        <charset val="134"/>
      </rPr>
      <t>万</t>
    </r>
  </si>
  <si>
    <r>
      <rPr>
        <sz val="9"/>
        <rFont val="方正仿宋_GBK"/>
        <charset val="134"/>
      </rPr>
      <t>可解决走马村花房子组</t>
    </r>
    <r>
      <rPr>
        <sz val="9"/>
        <rFont val="方正仿宋_GBK"/>
        <charset val="0"/>
      </rPr>
      <t>292</t>
    </r>
    <r>
      <rPr>
        <sz val="9"/>
        <rFont val="方正仿宋_GBK"/>
        <charset val="134"/>
      </rPr>
      <t>人（其中脱贫人口和监测对象</t>
    </r>
    <r>
      <rPr>
        <sz val="9"/>
        <rFont val="方正仿宋_GBK"/>
        <charset val="0"/>
      </rPr>
      <t>51</t>
    </r>
    <r>
      <rPr>
        <sz val="9"/>
        <rFont val="方正仿宋_GBK"/>
        <charset val="134"/>
      </rPr>
      <t>人）出行及生产问题，带动该区域番茄及西瓜产业发展。</t>
    </r>
  </si>
  <si>
    <r>
      <rPr>
        <sz val="9"/>
        <rFont val="方正仿宋_GBK"/>
        <charset val="0"/>
      </rPr>
      <t>292</t>
    </r>
    <r>
      <rPr>
        <sz val="9"/>
        <rFont val="方正仿宋_GBK"/>
        <charset val="134"/>
      </rPr>
      <t>人</t>
    </r>
  </si>
  <si>
    <t>51人</t>
  </si>
  <si>
    <r>
      <rPr>
        <sz val="9"/>
        <rFont val="方正仿宋_GBK"/>
        <charset val="0"/>
      </rPr>
      <t>2023</t>
    </r>
    <r>
      <rPr>
        <sz val="9"/>
        <rFont val="方正仿宋_GBK"/>
        <charset val="134"/>
      </rPr>
      <t>年武隆区白马镇沙台村番茄产业园提档升级项目</t>
    </r>
  </si>
  <si>
    <t>产业服务支撑项目</t>
  </si>
  <si>
    <t>农业社会化服务</t>
  </si>
  <si>
    <r>
      <rPr>
        <sz val="9"/>
        <rFont val="方正仿宋_GBK"/>
        <charset val="0"/>
      </rPr>
      <t>1</t>
    </r>
    <r>
      <rPr>
        <sz val="9"/>
        <rFont val="方正仿宋_GBK"/>
        <charset val="134"/>
      </rPr>
      <t>、改建大棚</t>
    </r>
    <r>
      <rPr>
        <sz val="9"/>
        <rFont val="方正仿宋_GBK"/>
        <charset val="0"/>
      </rPr>
      <t>80</t>
    </r>
    <r>
      <rPr>
        <sz val="9"/>
        <rFont val="方正仿宋_GBK"/>
        <charset val="134"/>
      </rPr>
      <t>个涉及面积</t>
    </r>
    <r>
      <rPr>
        <sz val="9"/>
        <rFont val="方正仿宋_GBK"/>
        <charset val="0"/>
      </rPr>
      <t>52</t>
    </r>
    <r>
      <rPr>
        <sz val="9"/>
        <rFont val="方正仿宋_GBK"/>
        <charset val="134"/>
      </rPr>
      <t>亩。</t>
    </r>
    <r>
      <rPr>
        <sz val="9"/>
        <rFont val="方正仿宋_GBK"/>
        <charset val="0"/>
      </rPr>
      <t>2</t>
    </r>
    <r>
      <rPr>
        <sz val="9"/>
        <rFont val="方正仿宋_GBK"/>
        <charset val="134"/>
      </rPr>
      <t>、园内增设水肥一体化，安装</t>
    </r>
    <r>
      <rPr>
        <sz val="9"/>
        <rFont val="方正仿宋_GBK"/>
        <charset val="0"/>
      </rPr>
      <t>2000</t>
    </r>
    <r>
      <rPr>
        <sz val="9"/>
        <rFont val="方正仿宋_GBK"/>
        <charset val="134"/>
      </rPr>
      <t>米喷灌管网。</t>
    </r>
    <r>
      <rPr>
        <sz val="9"/>
        <rFont val="方正仿宋_GBK"/>
        <charset val="0"/>
      </rPr>
      <t>3</t>
    </r>
    <r>
      <rPr>
        <sz val="9"/>
        <rFont val="方正仿宋_GBK"/>
        <charset val="134"/>
      </rPr>
      <t>、坡地梯田改造</t>
    </r>
    <r>
      <rPr>
        <sz val="9"/>
        <rFont val="方正仿宋_GBK"/>
        <charset val="0"/>
      </rPr>
      <t>10</t>
    </r>
    <r>
      <rPr>
        <sz val="9"/>
        <rFont val="方正仿宋_GBK"/>
        <charset val="134"/>
      </rPr>
      <t>亩，规范建设单拱联栋大棚。</t>
    </r>
    <r>
      <rPr>
        <sz val="9"/>
        <rFont val="方正仿宋_GBK"/>
        <charset val="0"/>
      </rPr>
      <t>4</t>
    </r>
    <r>
      <rPr>
        <sz val="9"/>
        <rFont val="方正仿宋_GBK"/>
        <charset val="134"/>
      </rPr>
      <t>、硬化生产便道长</t>
    </r>
    <r>
      <rPr>
        <sz val="9"/>
        <rFont val="方正仿宋_GBK"/>
        <charset val="0"/>
      </rPr>
      <t>1150</t>
    </r>
    <r>
      <rPr>
        <sz val="9"/>
        <rFont val="方正仿宋_GBK"/>
        <charset val="134"/>
      </rPr>
      <t>米，宽</t>
    </r>
    <r>
      <rPr>
        <sz val="9"/>
        <rFont val="方正仿宋_GBK"/>
        <charset val="0"/>
      </rPr>
      <t>3</t>
    </r>
    <r>
      <rPr>
        <sz val="9"/>
        <rFont val="方正仿宋_GBK"/>
        <charset val="134"/>
      </rPr>
      <t>米。</t>
    </r>
  </si>
  <si>
    <t>改扩建</t>
  </si>
  <si>
    <t>白马镇沙台村烂田组和柏杨树组</t>
  </si>
  <si>
    <t>通过在沙台村实施产业园提升项目：1、改建大棚80个涉及面积52亩。2、园内增设水肥一体化，安装2000米喷灌管网。3、坡地梯田改造10亩，规范建设单拱联栋大棚。4、硬化生产便道长1150米，宽3米。达到带动周边群众参与项目务工，增加群众经济收约5万元；同时，每年促进产业园增收50万元。</t>
  </si>
  <si>
    <t>过产业设施建设，保障产业稳定发展，受益群众39户154人（其中脱贫人口和监测对象7户23人）。</t>
  </si>
  <si>
    <t>通过在沙台村实施产业园提升项目：1、改建大棚80个涉及面积52亩。2、园内增设水肥一体化，安装2000米喷灌管网。3、坡地梯田改造10亩，规范建设单拱联栋大棚。4、硬化生产便道长1150米，宽3米。达到带动周边群众参与项目务工，增加群众经济收约5万元；每年促进产业园增收50万元。</t>
  </si>
  <si>
    <r>
      <rPr>
        <sz val="9"/>
        <rFont val="方正仿宋_GBK"/>
        <charset val="134"/>
      </rPr>
      <t>改建大棚</t>
    </r>
    <r>
      <rPr>
        <sz val="9"/>
        <rFont val="方正仿宋_GBK"/>
        <charset val="0"/>
      </rPr>
      <t>80</t>
    </r>
    <r>
      <rPr>
        <sz val="9"/>
        <rFont val="方正仿宋_GBK"/>
        <charset val="134"/>
      </rPr>
      <t>个涉及面积</t>
    </r>
    <r>
      <rPr>
        <sz val="9"/>
        <rFont val="方正仿宋_GBK"/>
        <charset val="0"/>
      </rPr>
      <t>52</t>
    </r>
    <r>
      <rPr>
        <sz val="9"/>
        <rFont val="方正仿宋_GBK"/>
        <charset val="134"/>
      </rPr>
      <t>亩；安装</t>
    </r>
    <r>
      <rPr>
        <sz val="9"/>
        <rFont val="方正仿宋_GBK"/>
        <charset val="0"/>
      </rPr>
      <t>2000</t>
    </r>
    <r>
      <rPr>
        <sz val="9"/>
        <rFont val="方正仿宋_GBK"/>
        <charset val="134"/>
      </rPr>
      <t>米喷灌管网；坡地梯田改造</t>
    </r>
    <r>
      <rPr>
        <sz val="9"/>
        <rFont val="方正仿宋_GBK"/>
        <charset val="0"/>
      </rPr>
      <t>10</t>
    </r>
    <r>
      <rPr>
        <sz val="9"/>
        <rFont val="方正仿宋_GBK"/>
        <charset val="134"/>
      </rPr>
      <t>亩，规范建设单拱联栋大棚；硬化生产便道长</t>
    </r>
    <r>
      <rPr>
        <sz val="9"/>
        <rFont val="方正仿宋_GBK"/>
        <charset val="0"/>
      </rPr>
      <t>1150</t>
    </r>
    <r>
      <rPr>
        <sz val="9"/>
        <rFont val="方正仿宋_GBK"/>
        <charset val="134"/>
      </rPr>
      <t>米，宽</t>
    </r>
    <r>
      <rPr>
        <sz val="9"/>
        <rFont val="方正仿宋_GBK"/>
        <charset val="0"/>
      </rPr>
      <t>3</t>
    </r>
    <r>
      <rPr>
        <sz val="9"/>
        <rFont val="方正仿宋_GBK"/>
        <charset val="134"/>
      </rPr>
      <t>米。</t>
    </r>
  </si>
  <si>
    <t>项目验收合格率达100%</t>
  </si>
  <si>
    <t>项目完成及时率达100%</t>
  </si>
  <si>
    <t>平整土地4.34元/平方米；大棚51.68元/平方</t>
  </si>
  <si>
    <t>产业园项目全部实施后，将大幅度节约生产成本，提升产业效益，增效达100万余元。</t>
  </si>
  <si>
    <t>大幅提升产业园整体形象，吸引龙头企业参与承包经营，助推其他产业发展。受益群众39户154人（其中脱贫人口和监测对象7户23人）。</t>
  </si>
  <si>
    <t>长时期助推产业长足发展，持续增加产业效益。</t>
  </si>
  <si>
    <t>受益群众满意度达95%及以上</t>
  </si>
  <si>
    <t>白马镇人民政府</t>
  </si>
  <si>
    <t>蔡斌</t>
  </si>
  <si>
    <r>
      <rPr>
        <sz val="9"/>
        <rFont val="方正仿宋_GBK"/>
        <charset val="0"/>
      </rPr>
      <t>2023</t>
    </r>
    <r>
      <rPr>
        <sz val="9"/>
        <rFont val="方正仿宋_GBK"/>
        <charset val="134"/>
      </rPr>
      <t>年武隆区凤山街道冯家坡坡坎崖整治项目</t>
    </r>
  </si>
  <si>
    <t>对凤山街道凤山村冯家坡坡坎崖进行整治，新建挡墙，重新平整土地，并完善人行步道</t>
  </si>
  <si>
    <t>凤山村</t>
  </si>
  <si>
    <t>一是改善凤山村冯家坡坡坎崖环境，二是便于村民出行，三是整治后的土地利于村民栽种农作物或植物。</t>
  </si>
  <si>
    <t>整治后，极大改善村民群众的生活居住环境，并方便其日常出行，并且整治后的土地，更利于栽种农作物，为周边村民群众创收。</t>
  </si>
  <si>
    <t>完成挡墙，重新平整土地，适时栽种农作物或植物，并完善人行步道。</t>
  </si>
  <si>
    <t>1个坡坎崖</t>
  </si>
  <si>
    <t>合格率100%</t>
  </si>
  <si>
    <t>部分村民提高收入</t>
  </si>
  <si>
    <r>
      <rPr>
        <sz val="9"/>
        <rFont val="方正仿宋_GBK"/>
        <charset val="134"/>
      </rPr>
      <t>受益群众满意度</t>
    </r>
    <r>
      <rPr>
        <sz val="9"/>
        <rFont val="方正仿宋_GBK"/>
        <charset val="0"/>
      </rPr>
      <t>≥</t>
    </r>
    <r>
      <rPr>
        <sz val="9"/>
        <rFont val="方正仿宋_GBK"/>
        <charset val="134"/>
      </rPr>
      <t>98%</t>
    </r>
  </si>
  <si>
    <t>长期</t>
  </si>
  <si>
    <t>重庆市武隆区城市管理局</t>
  </si>
  <si>
    <t>苟潇</t>
  </si>
  <si>
    <r>
      <rPr>
        <sz val="9"/>
        <rFont val="方正仿宋_GBK"/>
        <charset val="0"/>
      </rPr>
      <t>2023</t>
    </r>
    <r>
      <rPr>
        <sz val="9"/>
        <rFont val="方正仿宋_GBK"/>
        <charset val="134"/>
      </rPr>
      <t>年武隆区江口镇黄桷村焦村坝至蔡家村余家店人居环境综合整治项目</t>
    </r>
  </si>
  <si>
    <r>
      <rPr>
        <sz val="9"/>
        <rFont val="方正仿宋_GBK"/>
        <charset val="134"/>
      </rPr>
      <t>规范整治沿线农房约</t>
    </r>
    <r>
      <rPr>
        <sz val="9"/>
        <rFont val="方正仿宋_GBK"/>
        <charset val="0"/>
      </rPr>
      <t>20</t>
    </r>
    <r>
      <rPr>
        <sz val="9"/>
        <rFont val="方正仿宋_GBK"/>
        <charset val="134"/>
      </rPr>
      <t>处。升级改造沿线农村居民卫生厕所约</t>
    </r>
    <r>
      <rPr>
        <sz val="9"/>
        <rFont val="方正仿宋_GBK"/>
        <charset val="0"/>
      </rPr>
      <t>20</t>
    </r>
    <r>
      <rPr>
        <sz val="9"/>
        <rFont val="方正仿宋_GBK"/>
        <charset val="134"/>
      </rPr>
      <t>户。更换沿线农村居民排污管网。</t>
    </r>
  </si>
  <si>
    <t>江口镇
黄桷村、蔡家村</t>
  </si>
  <si>
    <r>
      <rPr>
        <sz val="9"/>
        <rFont val="方正仿宋_GBK"/>
        <charset val="134"/>
      </rPr>
      <t>项目实施可满足黄桷村、蔡家村村</t>
    </r>
    <r>
      <rPr>
        <sz val="9"/>
        <rFont val="方正仿宋_GBK"/>
        <charset val="0"/>
      </rPr>
      <t>523</t>
    </r>
    <r>
      <rPr>
        <sz val="9"/>
        <rFont val="方正仿宋_GBK"/>
        <charset val="134"/>
      </rPr>
      <t>人（其中脱贫人口和监测对象</t>
    </r>
    <r>
      <rPr>
        <sz val="9"/>
        <rFont val="方正仿宋_GBK"/>
        <charset val="0"/>
      </rPr>
      <t>48</t>
    </r>
    <r>
      <rPr>
        <sz val="9"/>
        <rFont val="方正仿宋_GBK"/>
        <charset val="134"/>
      </rPr>
      <t>人）人居环境方面公共服务需求，可进一步提升沿线群众人居环境，进一步提高群众满意度、认可度；同时，服务于琪丽玉生猪养殖场物品流通。</t>
    </r>
  </si>
  <si>
    <r>
      <rPr>
        <sz val="9"/>
        <rFont val="方正仿宋_GBK"/>
        <charset val="134"/>
      </rPr>
      <t>村支两委及村民代表</t>
    </r>
    <r>
      <rPr>
        <sz val="9"/>
        <rFont val="方正仿宋_GBK"/>
        <charset val="0"/>
      </rPr>
      <t>10</t>
    </r>
    <r>
      <rPr>
        <sz val="9"/>
        <rFont val="方正仿宋_GBK"/>
        <charset val="134"/>
      </rPr>
      <t>人参与前期项目确定会议、决议，</t>
    </r>
    <r>
      <rPr>
        <sz val="9"/>
        <rFont val="方正仿宋_GBK"/>
        <charset val="0"/>
      </rPr>
      <t>10</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人参与项目实施过程中施工质量和资金使用的监督等。项目实施可满足黄桷村、蔡家村村</t>
    </r>
    <r>
      <rPr>
        <sz val="9"/>
        <rFont val="方正仿宋_GBK"/>
        <charset val="0"/>
      </rPr>
      <t>523</t>
    </r>
    <r>
      <rPr>
        <sz val="9"/>
        <rFont val="方正仿宋_GBK"/>
        <charset val="134"/>
      </rPr>
      <t>人（其中脱贫人口和监测对象</t>
    </r>
    <r>
      <rPr>
        <sz val="9"/>
        <rFont val="方正仿宋_GBK"/>
        <charset val="0"/>
      </rPr>
      <t>48</t>
    </r>
    <r>
      <rPr>
        <sz val="9"/>
        <rFont val="方正仿宋_GBK"/>
        <charset val="134"/>
      </rPr>
      <t>人）人居环境方面公共服务需求，可进一步提升沿线群众人居环境，进一步提高群众满意度、认可度；同时，服务于琪丽玉生猪养殖场（市级示范项目）物品流通。</t>
    </r>
  </si>
  <si>
    <t>规范整治沿线农房约20处。升级改造沿线农村居民卫生厕所约20户。</t>
  </si>
  <si>
    <t>验收合格100%</t>
  </si>
  <si>
    <t>人均增收100元以上。</t>
  </si>
  <si>
    <t>受益已脱贫人口≥48人。</t>
  </si>
  <si>
    <t>项目实施后可持续发展≥10年以上。</t>
  </si>
  <si>
    <t>受益户满意度≥98%</t>
  </si>
  <si>
    <t>江口镇人民政府</t>
  </si>
  <si>
    <t>方志银</t>
  </si>
  <si>
    <t>2023年武隆区沧沟乡冬干连春旱应急供水保障项目</t>
  </si>
  <si>
    <t>新建12口中转池120m³，10m³/口。安装1.6Mpa PE管材78000米，其中φ32管材18000米，φ25管材20000米，φ20管材40000米。安装水表200个。</t>
  </si>
  <si>
    <t>关庙村</t>
  </si>
  <si>
    <t>通过实施冬干连春旱应急供水保障项目，保障2500人应急供水。</t>
  </si>
  <si>
    <t>保障2500人
应急供水。</t>
  </si>
  <si>
    <r>
      <rPr>
        <sz val="9"/>
        <rFont val="方正仿宋_GBK"/>
        <charset val="134"/>
      </rPr>
      <t>管道引水、管网延伸</t>
    </r>
    <r>
      <rPr>
        <sz val="9"/>
        <rFont val="方正仿宋_GBK"/>
        <charset val="0"/>
      </rPr>
      <t>23</t>
    </r>
    <r>
      <rPr>
        <sz val="9"/>
        <rFont val="方正仿宋_GBK"/>
        <charset val="134"/>
      </rPr>
      <t>公里；实施延沧河、彭家桥提水</t>
    </r>
    <r>
      <rPr>
        <sz val="9"/>
        <rFont val="方正仿宋_GBK"/>
        <charset val="0"/>
      </rPr>
      <t>2</t>
    </r>
    <r>
      <rPr>
        <sz val="9"/>
        <rFont val="方正仿宋_GBK"/>
        <charset val="134"/>
      </rPr>
      <t>处。</t>
    </r>
  </si>
  <si>
    <t>管道引水、管网延伸23公里；提水2处。</t>
  </si>
  <si>
    <t>成本支出≤40万元</t>
  </si>
  <si>
    <t>保障715户1520人应急供水，其中，脱贫户64户225人</t>
  </si>
  <si>
    <t>黄琼</t>
  </si>
  <si>
    <r>
      <rPr>
        <sz val="9"/>
        <rFont val="方正仿宋_GBK"/>
        <charset val="0"/>
      </rPr>
      <t>2023</t>
    </r>
    <r>
      <rPr>
        <sz val="9"/>
        <rFont val="方正仿宋_GBK"/>
        <charset val="134"/>
      </rPr>
      <t>年武隆区鸭江镇显灵村人居环境整治项目</t>
    </r>
  </si>
  <si>
    <t>整治村活动室周边环境人居环境、新建公厕 1 座</t>
  </si>
  <si>
    <t>鸭江镇显灵村</t>
  </si>
  <si>
    <t>通过建筑外墙刷漆3167㎡、修建青砖花池100m、水泥预制栏杆71.71m、入户公路、户厕、户厨、三格式化粪池改建，安装分类垃圾箱；安装路灯；修建乡村振兴宣传栏等的实施后，受益群众120户350人，其中受益脱贫户14户45人的生活垃圾、生活污水得到有效处理，环境得到有效的改善，初步实现产业兴旺、生态宜居。</t>
  </si>
  <si>
    <t>通过该项目实施，改善农村人居环境，有效提升村民的生活质量和幸福感。</t>
  </si>
  <si>
    <t>项目通过建筑外墙刷漆3167㎡、修建青砖花池100m、水泥预制栏杆71.71m、入户公路、户厕、户厨、三格式化粪池改建，安装分类垃圾箱；安装路灯；修建乡村振兴宣传栏等的实施后，村容村貌得到综合提升改造，生活垃圾、生活污水得到有效处理，环境得到有效的改善，初步实现产业兴旺、生态宜居。</t>
  </si>
  <si>
    <t>整治提升村活动室周边村容村貌、新建公厕1座。</t>
  </si>
  <si>
    <t>财政补助100万元</t>
  </si>
  <si>
    <t>群众参与项目工程务工及项目竣工后资产管理，脱贫户户均预计增收500元</t>
  </si>
  <si>
    <t>受益群众120户350人，其中受益脱贫户14户45人</t>
  </si>
  <si>
    <t>项目工程设计使用年限10年</t>
  </si>
  <si>
    <t>受益户满意度95%以上</t>
  </si>
  <si>
    <t>鸭江镇人民政府</t>
  </si>
  <si>
    <t>彭建梅</t>
  </si>
  <si>
    <r>
      <rPr>
        <sz val="9"/>
        <rFont val="方正仿宋_GBK"/>
        <charset val="0"/>
      </rPr>
      <t>2023</t>
    </r>
    <r>
      <rPr>
        <sz val="9"/>
        <rFont val="方正仿宋_GBK"/>
        <charset val="134"/>
      </rPr>
      <t>年武隆区鸭江镇水厂应急提水及管网延伸项目</t>
    </r>
  </si>
  <si>
    <t>实施大溪河至金龙湾水厂提水工程1处，场镇管网延伸至高兴村1.3公里。</t>
  </si>
  <si>
    <t>鸭江镇</t>
  </si>
  <si>
    <t>通过该项目的实施，可保障鸭江场镇8000人（其中脱贫户13户32人）应急供水问题。</t>
  </si>
  <si>
    <t>保障鸭江场镇8000人应急供水。</t>
  </si>
  <si>
    <t>大溪河至金龙湾水厂提水工程1处，场镇管网延伸至高兴村1.3公里。</t>
  </si>
  <si>
    <t>项目完工及时率≥100%</t>
  </si>
  <si>
    <t>财政补助70万元</t>
  </si>
  <si>
    <t>通过应急管网的建设，保障我镇场镇生活用水，有效减少每户居民外调水的运输成本1000元。</t>
  </si>
  <si>
    <t>保障鸭江场镇2100户8000人应急供水，其中，脱贫户13户32人</t>
  </si>
  <si>
    <t>工程设计使用年限10年以上。</t>
  </si>
  <si>
    <t>重庆武隆水务（集团）有限公司</t>
  </si>
  <si>
    <t>毛光强</t>
  </si>
  <si>
    <t>2023年武隆区鸭江镇显灵村产业路硬化项目</t>
  </si>
  <si>
    <t>硬化显灵村烂弯、江家院子、打龙弯等组产业公路，长1.35公里、宽3.5米、厚0.2米。其中部分路段需要扩建，地基平整。</t>
  </si>
  <si>
    <t>通过实施硬化公路长1.35公里，可节省显灵村203户500人其中脱贫人口和监测对象7户28人种植榨菜等产业成本，有利于村民出行，也利于香树岩水库的养护出行等</t>
  </si>
  <si>
    <t>群众通过一事一议确定建设方案，当地群众参与监管，并落实1名以上的义务监督员，让项目在群众的实时监督下实施，有效带动农户产业发展,提高农户收入。直接带动脱贫人口和监测对象7户28人受益。</t>
  </si>
  <si>
    <t>项目实施硬化公路长1.35公里、宽3.5米、厚0.2米，可满足显灵村203户500人（其中脱贫人口和监测对象7户28人）.通过产业路硬化完成可以节省种植榨菜等产业成本，有利于村民出行，也利于香树岩水库的养护出行等</t>
  </si>
  <si>
    <t>硬化公路1.35公里</t>
  </si>
  <si>
    <t>项目完工及时率≥98%</t>
  </si>
  <si>
    <t>财政补助75万元</t>
  </si>
  <si>
    <t>通过产业路的硬化，对于我村发展产业提供交通便利，有效减少产业的运输成本5%。</t>
  </si>
  <si>
    <t>产业路硬化减少村民运输时间，同时减少劳动成本。受益农户203户500人（其中脱贫人口和监测对象7户28人）</t>
  </si>
  <si>
    <t>工程设计使用年限20年</t>
  </si>
  <si>
    <t>受益建脱贫户满意度≥94%</t>
  </si>
  <si>
    <t>重庆市武隆区鸭江镇人民政府</t>
  </si>
  <si>
    <t>李代兵</t>
  </si>
  <si>
    <r>
      <rPr>
        <sz val="9"/>
        <rFont val="方正仿宋_GBK"/>
        <charset val="0"/>
      </rPr>
      <t>2023</t>
    </r>
    <r>
      <rPr>
        <sz val="9"/>
        <rFont val="方正仿宋_GBK"/>
        <charset val="134"/>
      </rPr>
      <t>年武隆区仙女山街道冬干连春旱应急供水保障项目</t>
    </r>
  </si>
  <si>
    <r>
      <rPr>
        <sz val="9"/>
        <rFont val="方正仿宋_GBK"/>
        <charset val="134"/>
      </rPr>
      <t>新建白果村五叉路组白岩脚、拐枣树湾水池个</t>
    </r>
    <r>
      <rPr>
        <sz val="9"/>
        <rFont val="方正仿宋_GBK"/>
        <charset val="0"/>
      </rPr>
      <t>100</t>
    </r>
    <r>
      <rPr>
        <sz val="9"/>
        <rFont val="方正仿宋_GBK"/>
        <charset val="134"/>
      </rPr>
      <t>立方米，安装管道</t>
    </r>
    <r>
      <rPr>
        <sz val="9"/>
        <rFont val="方正仿宋_GBK"/>
        <charset val="0"/>
      </rPr>
      <t>2</t>
    </r>
    <r>
      <rPr>
        <sz val="9"/>
        <rFont val="方正仿宋_GBK"/>
        <charset val="134"/>
      </rPr>
      <t>公里；向阳水库</t>
    </r>
    <r>
      <rPr>
        <sz val="9"/>
        <rFont val="方正仿宋_GBK"/>
        <charset val="0"/>
      </rPr>
      <t>-</t>
    </r>
    <r>
      <rPr>
        <sz val="9"/>
        <rFont val="方正仿宋_GBK"/>
        <charset val="134"/>
      </rPr>
      <t>桃园村大石院组管网</t>
    </r>
    <r>
      <rPr>
        <sz val="9"/>
        <rFont val="方正仿宋_GBK"/>
        <charset val="0"/>
      </rPr>
      <t>5</t>
    </r>
    <r>
      <rPr>
        <sz val="9"/>
        <rFont val="方正仿宋_GBK"/>
        <charset val="134"/>
      </rPr>
      <t>公里。</t>
    </r>
  </si>
  <si>
    <t>白果村、桃园村</t>
  </si>
  <si>
    <t>通过实施冬干连春旱应急供水保障项目，保障971户3400人应急供水，其中，脱贫户4户12人</t>
  </si>
  <si>
    <t>保障388人的应急供水。</t>
  </si>
  <si>
    <r>
      <rPr>
        <sz val="9"/>
        <rFont val="方正仿宋_GBK"/>
        <charset val="134"/>
      </rPr>
      <t>验收质量合格率</t>
    </r>
    <r>
      <rPr>
        <sz val="9"/>
        <rFont val="方正仿宋_GBK"/>
        <charset val="0"/>
      </rPr>
      <t>100%</t>
    </r>
  </si>
  <si>
    <r>
      <rPr>
        <sz val="9"/>
        <rFont val="方正仿宋_GBK"/>
        <charset val="134"/>
      </rPr>
      <t>项目及时完成率达到</t>
    </r>
    <r>
      <rPr>
        <sz val="9"/>
        <rFont val="方正仿宋_GBK"/>
        <charset val="0"/>
      </rPr>
      <t>100%</t>
    </r>
  </si>
  <si>
    <t>投入资金14万元</t>
  </si>
  <si>
    <t>保障971户3400人应急供水，其中，脱贫户4户12人</t>
  </si>
  <si>
    <t>仙女山街道办事处</t>
  </si>
  <si>
    <t>江洋</t>
  </si>
  <si>
    <r>
      <rPr>
        <sz val="9"/>
        <rFont val="方正仿宋_GBK"/>
        <charset val="0"/>
      </rPr>
      <t>2023</t>
    </r>
    <r>
      <rPr>
        <sz val="9"/>
        <rFont val="方正仿宋_GBK"/>
        <charset val="134"/>
      </rPr>
      <t>年武隆区鸭江镇三元村养殖产业路硬化项目</t>
    </r>
  </si>
  <si>
    <t>硬化三元村田坝组独树子至横大路、水井弯大屋基至横大路养殖产业路2.2公里，4.5米宽、0.2米厚。</t>
  </si>
  <si>
    <t>三元村水井湾，田坝</t>
  </si>
  <si>
    <t>通过实施硬化产业路2.2公里长，可改善一般农户211人，脱贫户49人，监测户5人的交通条件，带动三元村养殖户生产运输问题，能有效带动周边群众农作物销售。</t>
  </si>
  <si>
    <t>产业路辐射3个大型猪场、3个牛场；
1、生猪存栏1200头，年出栏2000头
2、肉牛存栏80头，年出栏35头；
3、山羊存栏800只。年出栏300只；项目建成后可彻底解决三元村养殖户生产运输问题，能有效带动周边群众农作物销售，可带动脱贫户5户15人就业增收，提高周边群众收益</t>
  </si>
  <si>
    <t>产业路2.2公里长，4.5米宽、0.2米厚，辐射3个大型猪场、3个牛场；
1、生猪存栏1200头，年出栏2000头
2、肉牛存栏80头，年出栏35头；
3、山羊存栏800只。年出栏300只；项目建成后可彻底解决三元村养殖户生产运输问题，改善一般农户211人，脱贫户49人，监测户5人的交通条件，能有效带动周边群众农作物销售，可带动脱贫户5户15人就业增收，提高周边群众收益</t>
  </si>
  <si>
    <t>里程2.2公里，路面宽度4.5米</t>
  </si>
  <si>
    <t>项目竣工验收合格率100%</t>
  </si>
  <si>
    <t>财政补助103万元</t>
  </si>
  <si>
    <t>带动受益贫困户户均增收500元以上</t>
  </si>
  <si>
    <t>改善一般农户211人，脱贫户49人，监测户5人的交通条件，能有效带动周边群众农作物销售，可带动脱贫户5户15人就业增收，提高周边群众收益</t>
  </si>
  <si>
    <t>工程持续使用年限10年以上</t>
  </si>
  <si>
    <r>
      <rPr>
        <sz val="9"/>
        <rFont val="方正仿宋_GBK"/>
        <charset val="134"/>
      </rPr>
      <t>受益户满意度</t>
    </r>
    <r>
      <rPr>
        <sz val="9"/>
        <rFont val="Symbol"/>
        <charset val="134"/>
      </rPr>
      <t></t>
    </r>
    <r>
      <rPr>
        <sz val="9"/>
        <rFont val="方正仿宋_GBK"/>
        <charset val="134"/>
      </rPr>
      <t>98%</t>
    </r>
  </si>
  <si>
    <t>段俊峰</t>
  </si>
  <si>
    <t>2023年武隆区灾后重建项目</t>
  </si>
  <si>
    <t>农村基础设施
（含产业配套基础设施）</t>
  </si>
  <si>
    <t>解决受灾脱贫户、监测户住房和饮水安全等补齐短板基础设施和防止返贫风险的相关补助问题。</t>
  </si>
  <si>
    <r>
      <rPr>
        <sz val="9"/>
        <rFont val="方正仿宋_GBK"/>
        <charset val="134"/>
      </rPr>
      <t>解决</t>
    </r>
    <r>
      <rPr>
        <sz val="9"/>
        <rFont val="方正仿宋_GBK"/>
        <charset val="0"/>
      </rPr>
      <t>26</t>
    </r>
    <r>
      <rPr>
        <sz val="9"/>
        <rFont val="方正仿宋_GBK"/>
        <charset val="134"/>
      </rPr>
      <t>个乡镇受灾脱贫户住房和饮水安全</t>
    </r>
  </si>
  <si>
    <r>
      <rPr>
        <sz val="9"/>
        <rFont val="方正仿宋_GBK"/>
        <charset val="134"/>
      </rPr>
      <t>项目实施中群众监督</t>
    </r>
    <r>
      <rPr>
        <sz val="9"/>
        <rFont val="方正仿宋_GBK"/>
        <charset val="0"/>
      </rPr>
      <t>2</t>
    </r>
    <r>
      <rPr>
        <sz val="9"/>
        <rFont val="方正仿宋_GBK"/>
        <charset val="134"/>
      </rPr>
      <t>人，群众参与竣工后管理</t>
    </r>
    <r>
      <rPr>
        <sz val="9"/>
        <rFont val="方正仿宋_GBK"/>
        <charset val="0"/>
      </rPr>
      <t>1</t>
    </r>
    <r>
      <rPr>
        <sz val="9"/>
        <rFont val="方正仿宋_GBK"/>
        <charset val="134"/>
      </rPr>
      <t>人。</t>
    </r>
  </si>
  <si>
    <t>解决26个乡镇受灾脱贫户住房和饮水安全</t>
  </si>
  <si>
    <t>500万元</t>
  </si>
  <si>
    <t>节约受灾群众建设成本</t>
  </si>
  <si>
    <t>提高受灾群众满意度</t>
  </si>
  <si>
    <t>政策持续年限1年</t>
  </si>
  <si>
    <t>群众满意度达96%以上</t>
  </si>
  <si>
    <r>
      <rPr>
        <sz val="9"/>
        <rFont val="方正仿宋_GBK"/>
        <charset val="0"/>
      </rPr>
      <t>2023</t>
    </r>
    <r>
      <rPr>
        <sz val="9"/>
        <rFont val="方正仿宋_GBK"/>
        <charset val="134"/>
      </rPr>
      <t>年武隆区羊角街道永隆村人居环境整治项目</t>
    </r>
  </si>
  <si>
    <t>人居环境整治30户，生活污水整治，生产配套设施建设，垃圾分类站6个。</t>
  </si>
  <si>
    <t>羊角街道永隆村</t>
  </si>
  <si>
    <t>改造120户、20个院落的污水排污设施。</t>
  </si>
  <si>
    <t>完成30户人居环境整治，包含垃圾收运、污水处理、产业发展基础设施建设、村容村貌提升等。</t>
  </si>
  <si>
    <r>
      <rPr>
        <sz val="9"/>
        <rFont val="方正仿宋_GBK"/>
        <charset val="134"/>
      </rPr>
      <t>改造及庭院</t>
    </r>
    <r>
      <rPr>
        <sz val="9"/>
        <rFont val="方正仿宋_GBK"/>
        <charset val="0"/>
      </rPr>
      <t>120</t>
    </r>
    <r>
      <rPr>
        <sz val="9"/>
        <rFont val="方正仿宋_GBK"/>
        <charset val="134"/>
      </rPr>
      <t>户、</t>
    </r>
    <r>
      <rPr>
        <sz val="9"/>
        <rFont val="方正仿宋_GBK"/>
        <charset val="0"/>
      </rPr>
      <t>20</t>
    </r>
    <r>
      <rPr>
        <sz val="9"/>
        <rFont val="方正仿宋_GBK"/>
        <charset val="134"/>
      </rPr>
      <t>个院落的污水排污设施。</t>
    </r>
  </si>
  <si>
    <r>
      <rPr>
        <sz val="9"/>
        <rFont val="方正仿宋_GBK"/>
        <charset val="134"/>
      </rPr>
      <t>财政补助</t>
    </r>
    <r>
      <rPr>
        <sz val="9"/>
        <rFont val="方正仿宋_GBK"/>
        <charset val="0"/>
      </rPr>
      <t>230</t>
    </r>
    <r>
      <rPr>
        <sz val="9"/>
        <rFont val="方正仿宋_GBK"/>
        <charset val="134"/>
      </rPr>
      <t>万元</t>
    </r>
  </si>
  <si>
    <r>
      <rPr>
        <sz val="9"/>
        <rFont val="方正仿宋_GBK"/>
        <charset val="134"/>
      </rPr>
      <t>风邈改造及庭院美化</t>
    </r>
    <r>
      <rPr>
        <sz val="9"/>
        <rFont val="方正仿宋_GBK"/>
        <charset val="0"/>
      </rPr>
      <t>120</t>
    </r>
    <r>
      <rPr>
        <sz val="9"/>
        <rFont val="方正仿宋_GBK"/>
        <charset val="134"/>
      </rPr>
      <t>户、</t>
    </r>
    <r>
      <rPr>
        <sz val="9"/>
        <rFont val="方正仿宋_GBK"/>
        <charset val="0"/>
      </rPr>
      <t>20</t>
    </r>
    <r>
      <rPr>
        <sz val="9"/>
        <rFont val="方正仿宋_GBK"/>
        <charset val="134"/>
      </rPr>
      <t>个院落的污水排污设施。</t>
    </r>
  </si>
  <si>
    <t>羊角街道办事处</t>
  </si>
  <si>
    <t>夏清明</t>
  </si>
  <si>
    <r>
      <rPr>
        <sz val="9"/>
        <rFont val="方正仿宋_GBK"/>
        <charset val="0"/>
      </rPr>
      <t>2023</t>
    </r>
    <r>
      <rPr>
        <sz val="9"/>
        <rFont val="方正仿宋_GBK"/>
        <charset val="134"/>
      </rPr>
      <t>年武隆区黄莺乡复兴村产业路硬化及配套项目</t>
    </r>
  </si>
  <si>
    <r>
      <rPr>
        <sz val="9"/>
        <rFont val="方正仿宋_GBK"/>
        <charset val="134"/>
      </rPr>
      <t>硬化沙坪坝组火烧坝至李柏斗处道路</t>
    </r>
    <r>
      <rPr>
        <sz val="9"/>
        <rFont val="方正仿宋_GBK"/>
        <charset val="0"/>
      </rPr>
      <t>3</t>
    </r>
    <r>
      <rPr>
        <sz val="9"/>
        <rFont val="方正仿宋_GBK"/>
        <charset val="134"/>
      </rPr>
      <t>公里、山重堂组胡家沟</t>
    </r>
    <r>
      <rPr>
        <sz val="9"/>
        <rFont val="方正仿宋_GBK"/>
        <charset val="0"/>
      </rPr>
      <t>1.1</t>
    </r>
    <r>
      <rPr>
        <sz val="9"/>
        <rFont val="方正仿宋_GBK"/>
        <charset val="134"/>
      </rPr>
      <t>公里，共</t>
    </r>
    <r>
      <rPr>
        <sz val="9"/>
        <rFont val="方正仿宋_GBK"/>
        <charset val="0"/>
      </rPr>
      <t>4.1</t>
    </r>
    <r>
      <rPr>
        <sz val="9"/>
        <rFont val="方正仿宋_GBK"/>
        <charset val="134"/>
      </rPr>
      <t>公里，</t>
    </r>
    <r>
      <rPr>
        <sz val="9"/>
        <rFont val="方正仿宋_GBK"/>
        <charset val="0"/>
      </rPr>
      <t>20</t>
    </r>
    <r>
      <rPr>
        <sz val="9"/>
        <rFont val="方正仿宋_GBK"/>
        <charset val="134"/>
      </rPr>
      <t>厘米厚，</t>
    </r>
    <r>
      <rPr>
        <sz val="9"/>
        <rFont val="方正仿宋_GBK"/>
        <charset val="0"/>
      </rPr>
      <t>C25</t>
    </r>
    <r>
      <rPr>
        <sz val="9"/>
        <rFont val="方正仿宋_GBK"/>
        <charset val="134"/>
      </rPr>
      <t>砼面层，路基宽度</t>
    </r>
    <r>
      <rPr>
        <sz val="9"/>
        <rFont val="方正仿宋_GBK"/>
        <charset val="0"/>
      </rPr>
      <t>3.5</t>
    </r>
    <r>
      <rPr>
        <sz val="9"/>
        <rFont val="方正仿宋_GBK"/>
        <charset val="134"/>
      </rPr>
      <t>米，路面宽度</t>
    </r>
    <r>
      <rPr>
        <sz val="9"/>
        <rFont val="方正仿宋_GBK"/>
        <charset val="0"/>
      </rPr>
      <t>3.5</t>
    </r>
    <r>
      <rPr>
        <sz val="9"/>
        <rFont val="方正仿宋_GBK"/>
        <charset val="134"/>
      </rPr>
      <t>米。</t>
    </r>
  </si>
  <si>
    <t>复兴村</t>
  </si>
  <si>
    <t>通过项目实施，增强复兴村竹笋产业发展能力，同时方便群众出行。</t>
  </si>
  <si>
    <r>
      <rPr>
        <sz val="9"/>
        <rFont val="方正仿宋_GBK"/>
        <charset val="134"/>
      </rPr>
      <t>项目实施前</t>
    </r>
    <r>
      <rPr>
        <sz val="9"/>
        <rFont val="方正仿宋_GBK"/>
        <charset val="0"/>
      </rPr>
      <t>12</t>
    </r>
    <r>
      <rPr>
        <sz val="9"/>
        <rFont val="方正仿宋_GBK"/>
        <charset val="134"/>
      </rPr>
      <t>人参与项目决策，项目实施中群众监督</t>
    </r>
    <r>
      <rPr>
        <sz val="9"/>
        <rFont val="方正仿宋_GBK"/>
        <charset val="0"/>
      </rPr>
      <t>1</t>
    </r>
    <r>
      <rPr>
        <sz val="9"/>
        <rFont val="方正仿宋_GBK"/>
        <charset val="134"/>
      </rPr>
      <t>人，竣工后群众参与管理</t>
    </r>
    <r>
      <rPr>
        <sz val="9"/>
        <rFont val="方正仿宋_GBK"/>
        <charset val="0"/>
      </rPr>
      <t>1</t>
    </r>
    <r>
      <rPr>
        <sz val="9"/>
        <rFont val="方正仿宋_GBK"/>
        <charset val="134"/>
      </rPr>
      <t>人，通过项目实施，增强复兴村竹笋产业发展能力，同时方便群众出行。</t>
    </r>
  </si>
  <si>
    <r>
      <rPr>
        <sz val="9"/>
        <rFont val="方正仿宋_GBK"/>
        <charset val="134"/>
      </rPr>
      <t>财政补助</t>
    </r>
    <r>
      <rPr>
        <sz val="9"/>
        <rFont val="方正仿宋_GBK"/>
        <charset val="0"/>
      </rPr>
      <t>150</t>
    </r>
    <r>
      <rPr>
        <sz val="9"/>
        <rFont val="方正仿宋_GBK"/>
        <charset val="134"/>
      </rPr>
      <t>万元</t>
    </r>
  </si>
  <si>
    <t>增强复兴村竹笋产业发展能力</t>
  </si>
  <si>
    <t>黄莺乡人民政府</t>
  </si>
  <si>
    <t>王宏</t>
  </si>
  <si>
    <t>武隆区高标准农田建成工程设施管护项目</t>
  </si>
  <si>
    <r>
      <rPr>
        <sz val="9"/>
        <rFont val="方正仿宋_GBK"/>
        <charset val="134"/>
      </rPr>
      <t>由各乡镇（街道）对</t>
    </r>
    <r>
      <rPr>
        <sz val="9"/>
        <rFont val="方正仿宋_GBK"/>
        <charset val="0"/>
      </rPr>
      <t>2021-2022</t>
    </r>
    <r>
      <rPr>
        <sz val="9"/>
        <rFont val="方正仿宋_GBK"/>
        <charset val="134"/>
      </rPr>
      <t>年度高标准农田建设项目建成区域工程设施进行维修管护，确保工程完好、运行正常。</t>
    </r>
  </si>
  <si>
    <t>压实高标准农田建后管护责任，保障已建成高标准农田工程设施正常运行、长期发挥效益。</t>
  </si>
  <si>
    <t>群众参与监督建设增加务工收入</t>
  </si>
  <si>
    <t>管护高标准农田3万亩以上</t>
  </si>
  <si>
    <t>1年内完成建设任务</t>
  </si>
  <si>
    <t>总投资13万元</t>
  </si>
  <si>
    <t>保障已建成高标准农田工程设施正常运行、长期发挥效益。</t>
  </si>
  <si>
    <t>确保工程完好、运行正常</t>
  </si>
  <si>
    <t>及时排除设施设备故障</t>
  </si>
  <si>
    <t>受益群众满意度达90%以上</t>
  </si>
  <si>
    <t>张春雨</t>
  </si>
  <si>
    <r>
      <rPr>
        <sz val="9"/>
        <rFont val="方正仿宋_GBK"/>
        <charset val="0"/>
      </rPr>
      <t>2023</t>
    </r>
    <r>
      <rPr>
        <sz val="9"/>
        <rFont val="方正仿宋_GBK"/>
        <charset val="134"/>
      </rPr>
      <t>年武隆区长坝镇红光村竹笋产业公路</t>
    </r>
  </si>
  <si>
    <r>
      <rPr>
        <sz val="9"/>
        <rFont val="方正仿宋_GBK"/>
        <charset val="134"/>
      </rPr>
      <t>硬化红光村垭口至竹林坨产业公路</t>
    </r>
    <r>
      <rPr>
        <sz val="9"/>
        <rFont val="方正仿宋_GBK"/>
        <charset val="0"/>
      </rPr>
      <t>2.5</t>
    </r>
    <r>
      <rPr>
        <sz val="9"/>
        <rFont val="方正仿宋_GBK"/>
        <charset val="134"/>
      </rPr>
      <t>公里，</t>
    </r>
    <r>
      <rPr>
        <sz val="9"/>
        <rFont val="方正仿宋_GBK"/>
        <charset val="0"/>
      </rPr>
      <t>4.5</t>
    </r>
    <r>
      <rPr>
        <sz val="9"/>
        <rFont val="方正仿宋_GBK"/>
        <charset val="134"/>
      </rPr>
      <t>米宽，路面为水泥混凝土。</t>
    </r>
  </si>
  <si>
    <t>长坝镇红光村</t>
  </si>
  <si>
    <r>
      <rPr>
        <sz val="9"/>
        <rFont val="方正仿宋_GBK"/>
        <charset val="134"/>
      </rPr>
      <t>项目实施可解决红光村</t>
    </r>
    <r>
      <rPr>
        <sz val="9"/>
        <rFont val="方正仿宋_GBK"/>
        <charset val="0"/>
      </rPr>
      <t>75</t>
    </r>
    <r>
      <rPr>
        <sz val="9"/>
        <rFont val="方正仿宋_GBK"/>
        <charset val="134"/>
      </rPr>
      <t>人（其中脱贫人口和监测对象</t>
    </r>
    <r>
      <rPr>
        <sz val="9"/>
        <rFont val="方正仿宋_GBK"/>
        <charset val="0"/>
      </rPr>
      <t>5</t>
    </r>
    <r>
      <rPr>
        <sz val="9"/>
        <rFont val="方正仿宋_GBK"/>
        <charset val="134"/>
      </rPr>
      <t>人）出行问题，可带动红光村竹笋产业</t>
    </r>
    <r>
      <rPr>
        <sz val="9"/>
        <rFont val="方正仿宋_GBK"/>
        <charset val="0"/>
      </rPr>
      <t>200</t>
    </r>
    <r>
      <rPr>
        <sz val="9"/>
        <rFont val="方正仿宋_GBK"/>
        <charset val="134"/>
      </rPr>
      <t>余亩等产业发展。</t>
    </r>
  </si>
  <si>
    <r>
      <rPr>
        <sz val="9"/>
        <rFont val="方正仿宋_GBK"/>
        <charset val="134"/>
      </rPr>
      <t>该项目建设群众参与度高，</t>
    </r>
    <r>
      <rPr>
        <sz val="9"/>
        <rFont val="方正仿宋_GBK"/>
        <charset val="0"/>
      </rPr>
      <t>32</t>
    </r>
    <r>
      <rPr>
        <sz val="9"/>
        <rFont val="方正仿宋_GBK"/>
        <charset val="134"/>
      </rPr>
      <t>人参与前期项目确定会议、决议，</t>
    </r>
    <r>
      <rPr>
        <sz val="9"/>
        <rFont val="方正仿宋_GBK"/>
        <charset val="0"/>
      </rPr>
      <t>32</t>
    </r>
    <r>
      <rPr>
        <sz val="9"/>
        <rFont val="方正仿宋_GBK"/>
        <charset val="134"/>
      </rPr>
      <t>人参与入库项目的选择，</t>
    </r>
    <r>
      <rPr>
        <sz val="9"/>
        <rFont val="方正仿宋_GBK"/>
        <charset val="0"/>
      </rPr>
      <t>8</t>
    </r>
    <r>
      <rPr>
        <sz val="9"/>
        <rFont val="方正仿宋_GBK"/>
        <charset val="134"/>
      </rPr>
      <t>人参与项目实施过程中施工质量和资金使用的监督等。通过改善交通条件，方便</t>
    </r>
    <r>
      <rPr>
        <sz val="9"/>
        <rFont val="方正仿宋_GBK"/>
        <charset val="0"/>
      </rPr>
      <t>75</t>
    </r>
    <r>
      <rPr>
        <sz val="9"/>
        <rFont val="方正仿宋_GBK"/>
        <charset val="134"/>
      </rPr>
      <t>人其中脱贫户、监测户</t>
    </r>
    <r>
      <rPr>
        <sz val="9"/>
        <rFont val="方正仿宋_GBK"/>
        <charset val="0"/>
      </rPr>
      <t>5</t>
    </r>
    <r>
      <rPr>
        <sz val="9"/>
        <rFont val="方正仿宋_GBK"/>
        <charset val="134"/>
      </rPr>
      <t>人生活出行并降低农产品运输成本。</t>
    </r>
  </si>
  <si>
    <r>
      <rPr>
        <sz val="9"/>
        <rFont val="方正仿宋_GBK"/>
        <charset val="134"/>
      </rPr>
      <t>硬化</t>
    </r>
    <r>
      <rPr>
        <sz val="9"/>
        <rFont val="方正仿宋_GBK"/>
        <charset val="0"/>
      </rPr>
      <t>2.5</t>
    </r>
    <r>
      <rPr>
        <sz val="9"/>
        <rFont val="方正仿宋_GBK"/>
        <charset val="134"/>
      </rPr>
      <t>公里长，</t>
    </r>
    <r>
      <rPr>
        <sz val="9"/>
        <rFont val="方正仿宋_GBK"/>
        <charset val="0"/>
      </rPr>
      <t>4.5</t>
    </r>
    <r>
      <rPr>
        <sz val="9"/>
        <rFont val="方正仿宋_GBK"/>
        <charset val="134"/>
      </rPr>
      <t>米宽产业公路。</t>
    </r>
  </si>
  <si>
    <r>
      <rPr>
        <sz val="9"/>
        <rFont val="方正仿宋_GBK"/>
        <charset val="134"/>
      </rPr>
      <t>项目竣工及时率</t>
    </r>
    <r>
      <rPr>
        <sz val="9"/>
        <rFont val="方正仿宋_GBK"/>
        <charset val="0"/>
      </rPr>
      <t>100%</t>
    </r>
  </si>
  <si>
    <r>
      <rPr>
        <sz val="9"/>
        <rFont val="方正仿宋_GBK"/>
        <charset val="134"/>
      </rPr>
      <t>补助</t>
    </r>
    <r>
      <rPr>
        <sz val="9"/>
        <rFont val="方正仿宋_GBK"/>
        <charset val="0"/>
      </rPr>
      <t>113</t>
    </r>
    <r>
      <rPr>
        <sz val="9"/>
        <rFont val="方正仿宋_GBK"/>
        <charset val="134"/>
      </rPr>
      <t>万元</t>
    </r>
  </si>
  <si>
    <r>
      <rPr>
        <sz val="9"/>
        <rFont val="方正仿宋_GBK"/>
        <charset val="134"/>
      </rPr>
      <t>脱贫户户均预计增收</t>
    </r>
    <r>
      <rPr>
        <sz val="9"/>
        <rFont val="方正仿宋_GBK"/>
        <charset val="0"/>
      </rPr>
      <t>2000</t>
    </r>
    <r>
      <rPr>
        <sz val="9"/>
        <rFont val="方正仿宋_GBK"/>
        <charset val="134"/>
      </rPr>
      <t>元以上。</t>
    </r>
  </si>
  <si>
    <r>
      <rPr>
        <sz val="9"/>
        <rFont val="方正仿宋_GBK"/>
        <charset val="134"/>
      </rPr>
      <t>受益对象</t>
    </r>
    <r>
      <rPr>
        <sz val="9"/>
        <rFont val="方正仿宋_GBK"/>
        <charset val="0"/>
      </rPr>
      <t>18</t>
    </r>
    <r>
      <rPr>
        <sz val="9"/>
        <rFont val="方正仿宋_GBK"/>
        <charset val="134"/>
      </rPr>
      <t>户</t>
    </r>
    <r>
      <rPr>
        <sz val="9"/>
        <rFont val="方正仿宋_GBK"/>
        <charset val="0"/>
      </rPr>
      <t>75</t>
    </r>
    <r>
      <rPr>
        <sz val="9"/>
        <rFont val="方正仿宋_GBK"/>
        <charset val="134"/>
      </rPr>
      <t>人，其中脱贫户、监测户</t>
    </r>
    <r>
      <rPr>
        <sz val="9"/>
        <rFont val="方正仿宋_GBK"/>
        <charset val="0"/>
      </rPr>
      <t>2</t>
    </r>
    <r>
      <rPr>
        <sz val="9"/>
        <rFont val="方正仿宋_GBK"/>
        <charset val="134"/>
      </rPr>
      <t>户</t>
    </r>
    <r>
      <rPr>
        <sz val="9"/>
        <rFont val="方正仿宋_GBK"/>
        <charset val="0"/>
      </rPr>
      <t>5</t>
    </r>
    <r>
      <rPr>
        <sz val="9"/>
        <rFont val="方正仿宋_GBK"/>
        <charset val="134"/>
      </rPr>
      <t>人。</t>
    </r>
  </si>
  <si>
    <r>
      <rPr>
        <sz val="9"/>
        <rFont val="方正仿宋_GBK"/>
        <charset val="134"/>
      </rPr>
      <t>工程设计使用年限</t>
    </r>
    <r>
      <rPr>
        <sz val="9"/>
        <rFont val="方正仿宋_GBK"/>
        <charset val="0"/>
      </rPr>
      <t>10</t>
    </r>
    <r>
      <rPr>
        <sz val="9"/>
        <rFont val="方正仿宋_GBK"/>
        <charset val="134"/>
      </rPr>
      <t>年以上。</t>
    </r>
  </si>
  <si>
    <r>
      <rPr>
        <sz val="9"/>
        <rFont val="方正仿宋_GBK"/>
        <charset val="134"/>
      </rPr>
      <t>受益群众满意度</t>
    </r>
    <r>
      <rPr>
        <sz val="9"/>
        <rFont val="方正仿宋_GBK"/>
        <charset val="0"/>
      </rPr>
      <t>95%</t>
    </r>
    <r>
      <rPr>
        <sz val="9"/>
        <rFont val="方正仿宋_GBK"/>
        <charset val="134"/>
      </rPr>
      <t>以上</t>
    </r>
  </si>
  <si>
    <t>2023年武隆区长坝镇茶桑产业示范基地建设项目</t>
  </si>
  <si>
    <r>
      <rPr>
        <sz val="9"/>
        <rFont val="方正仿宋_GBK"/>
        <charset val="134"/>
      </rPr>
      <t>修建和硬化产业道路</t>
    </r>
    <r>
      <rPr>
        <sz val="9"/>
        <rFont val="方正仿宋_GBK"/>
        <charset val="0"/>
      </rPr>
      <t>5</t>
    </r>
    <r>
      <rPr>
        <sz val="9"/>
        <rFont val="方正仿宋_GBK"/>
        <charset val="134"/>
      </rPr>
      <t>公里、宽</t>
    </r>
    <r>
      <rPr>
        <sz val="9"/>
        <rFont val="方正仿宋_GBK"/>
        <charset val="0"/>
      </rPr>
      <t>3</t>
    </r>
    <r>
      <rPr>
        <sz val="9"/>
        <rFont val="方正仿宋_GBK"/>
        <charset val="134"/>
      </rPr>
      <t>米，路面为水泥混泥土；修建采摘人行道</t>
    </r>
    <r>
      <rPr>
        <sz val="9"/>
        <rFont val="方正仿宋_GBK"/>
        <charset val="0"/>
      </rPr>
      <t>6</t>
    </r>
    <r>
      <rPr>
        <sz val="9"/>
        <rFont val="方正仿宋_GBK"/>
        <charset val="134"/>
      </rPr>
      <t>公里；修建灌溉池</t>
    </r>
    <r>
      <rPr>
        <sz val="9"/>
        <rFont val="方正仿宋_GBK"/>
        <charset val="0"/>
      </rPr>
      <t>300</t>
    </r>
    <r>
      <rPr>
        <sz val="9"/>
        <rFont val="方正仿宋_GBK"/>
        <charset val="134"/>
      </rPr>
      <t>立方米</t>
    </r>
    <r>
      <rPr>
        <sz val="9"/>
        <rFont val="方正仿宋_GBK"/>
        <charset val="0"/>
      </rPr>
      <t>2</t>
    </r>
    <r>
      <rPr>
        <sz val="9"/>
        <rFont val="方正仿宋_GBK"/>
        <charset val="134"/>
      </rPr>
      <t>口及管道</t>
    </r>
    <r>
      <rPr>
        <sz val="9"/>
        <rFont val="方正仿宋_GBK"/>
        <charset val="0"/>
      </rPr>
      <t>3</t>
    </r>
    <r>
      <rPr>
        <sz val="9"/>
        <rFont val="方正仿宋_GBK"/>
        <charset val="134"/>
      </rPr>
      <t>千米。</t>
    </r>
  </si>
  <si>
    <t>长坝镇鹅冠村、长坝镇简村村</t>
  </si>
  <si>
    <r>
      <rPr>
        <sz val="9"/>
        <rFont val="方正仿宋_GBK"/>
        <charset val="134"/>
      </rPr>
      <t>项目实施可满足鹅冠村、简村村</t>
    </r>
    <r>
      <rPr>
        <sz val="9"/>
        <rFont val="方正仿宋_GBK"/>
        <charset val="0"/>
      </rPr>
      <t>756</t>
    </r>
    <r>
      <rPr>
        <sz val="9"/>
        <rFont val="方正仿宋_GBK"/>
        <charset val="134"/>
      </rPr>
      <t>人（其中脱贫人口和监测对象</t>
    </r>
    <r>
      <rPr>
        <sz val="9"/>
        <rFont val="方正仿宋_GBK"/>
        <charset val="0"/>
      </rPr>
      <t>98</t>
    </r>
    <r>
      <rPr>
        <sz val="9"/>
        <rFont val="方正仿宋_GBK"/>
        <charset val="134"/>
      </rPr>
      <t>人）</t>
    </r>
    <r>
      <rPr>
        <sz val="9"/>
        <rFont val="方正仿宋_GBK"/>
        <charset val="0"/>
      </rPr>
      <t>550</t>
    </r>
    <r>
      <rPr>
        <sz val="9"/>
        <rFont val="方正仿宋_GBK"/>
        <charset val="134"/>
      </rPr>
      <t>亩桑茶产业方面公共服务需求，可提高产业路、灌溉、采摘等基础设施水平，使桑茶产业方面公共服务达到较高水平，更好的发展茶桑产业。</t>
    </r>
  </si>
  <si>
    <r>
      <rPr>
        <sz val="9"/>
        <rFont val="方正仿宋_GBK"/>
        <charset val="134"/>
      </rPr>
      <t>该项目建设群众参与度高，</t>
    </r>
    <r>
      <rPr>
        <sz val="9"/>
        <rFont val="方正仿宋_GBK"/>
        <charset val="0"/>
      </rPr>
      <t>56</t>
    </r>
    <r>
      <rPr>
        <sz val="9"/>
        <rFont val="方正仿宋_GBK"/>
        <charset val="134"/>
      </rPr>
      <t>人参与前期项目确定会议、决议，</t>
    </r>
    <r>
      <rPr>
        <sz val="9"/>
        <rFont val="方正仿宋_GBK"/>
        <charset val="0"/>
      </rPr>
      <t>56</t>
    </r>
    <r>
      <rPr>
        <sz val="9"/>
        <rFont val="方正仿宋_GBK"/>
        <charset val="134"/>
      </rPr>
      <t>人参与入库项目的选择，</t>
    </r>
    <r>
      <rPr>
        <sz val="9"/>
        <rFont val="方正仿宋_GBK"/>
        <charset val="0"/>
      </rPr>
      <t>15</t>
    </r>
    <r>
      <rPr>
        <sz val="9"/>
        <rFont val="方正仿宋_GBK"/>
        <charset val="134"/>
      </rPr>
      <t>人参与项目实施过程中施工质量和资金使用的监督，带动当地村民</t>
    </r>
    <r>
      <rPr>
        <sz val="9"/>
        <rFont val="方正仿宋_GBK"/>
        <charset val="0"/>
      </rPr>
      <t>10</t>
    </r>
    <r>
      <rPr>
        <sz val="9"/>
        <rFont val="方正仿宋_GBK"/>
        <charset val="134"/>
      </rPr>
      <t>人以上务工。</t>
    </r>
  </si>
  <si>
    <r>
      <rPr>
        <sz val="9"/>
        <rFont val="方正仿宋_GBK"/>
        <charset val="134"/>
      </rPr>
      <t>修建和硬化产业道路</t>
    </r>
    <r>
      <rPr>
        <sz val="9"/>
        <rFont val="方正仿宋_GBK"/>
        <charset val="0"/>
      </rPr>
      <t>5</t>
    </r>
    <r>
      <rPr>
        <sz val="9"/>
        <rFont val="方正仿宋_GBK"/>
        <charset val="134"/>
      </rPr>
      <t>公里长、</t>
    </r>
    <r>
      <rPr>
        <sz val="9"/>
        <rFont val="方正仿宋_GBK"/>
        <charset val="0"/>
      </rPr>
      <t>3</t>
    </r>
    <r>
      <rPr>
        <sz val="9"/>
        <rFont val="方正仿宋_GBK"/>
        <charset val="134"/>
      </rPr>
      <t>米宽；修建采摘人行道</t>
    </r>
    <r>
      <rPr>
        <sz val="9"/>
        <rFont val="方正仿宋_GBK"/>
        <charset val="0"/>
      </rPr>
      <t>6</t>
    </r>
    <r>
      <rPr>
        <sz val="9"/>
        <rFont val="方正仿宋_GBK"/>
        <charset val="134"/>
      </rPr>
      <t>公里；修建灌溉池</t>
    </r>
    <r>
      <rPr>
        <sz val="9"/>
        <rFont val="方正仿宋_GBK"/>
        <charset val="0"/>
      </rPr>
      <t>300</t>
    </r>
    <r>
      <rPr>
        <sz val="9"/>
        <rFont val="方正仿宋_GBK"/>
        <charset val="134"/>
      </rPr>
      <t>立方米</t>
    </r>
    <r>
      <rPr>
        <sz val="9"/>
        <rFont val="方正仿宋_GBK"/>
        <charset val="0"/>
      </rPr>
      <t>2</t>
    </r>
    <r>
      <rPr>
        <sz val="9"/>
        <rFont val="方正仿宋_GBK"/>
        <charset val="134"/>
      </rPr>
      <t>口及管道</t>
    </r>
    <r>
      <rPr>
        <sz val="9"/>
        <rFont val="方正仿宋_GBK"/>
        <charset val="0"/>
      </rPr>
      <t>3</t>
    </r>
    <r>
      <rPr>
        <sz val="9"/>
        <rFont val="方正仿宋_GBK"/>
        <charset val="134"/>
      </rPr>
      <t>千米。</t>
    </r>
  </si>
  <si>
    <r>
      <rPr>
        <sz val="9"/>
        <rFont val="方正仿宋_GBK"/>
        <charset val="134"/>
      </rPr>
      <t>修建和硬化产业道路</t>
    </r>
    <r>
      <rPr>
        <sz val="9"/>
        <rFont val="方正仿宋_GBK"/>
        <charset val="0"/>
      </rPr>
      <t>5</t>
    </r>
    <r>
      <rPr>
        <sz val="9"/>
        <rFont val="方正仿宋_GBK"/>
        <charset val="134"/>
      </rPr>
      <t>公里长、</t>
    </r>
    <r>
      <rPr>
        <sz val="9"/>
        <rFont val="方正仿宋_GBK"/>
        <charset val="0"/>
      </rPr>
      <t>3</t>
    </r>
    <r>
      <rPr>
        <sz val="9"/>
        <rFont val="方正仿宋_GBK"/>
        <charset val="134"/>
      </rPr>
      <t>米宽；修建人行道</t>
    </r>
    <r>
      <rPr>
        <sz val="9"/>
        <rFont val="方正仿宋_GBK"/>
        <charset val="0"/>
      </rPr>
      <t>6</t>
    </r>
    <r>
      <rPr>
        <sz val="9"/>
        <rFont val="方正仿宋_GBK"/>
        <charset val="134"/>
      </rPr>
      <t>公里；修建灌溉池</t>
    </r>
    <r>
      <rPr>
        <sz val="9"/>
        <rFont val="方正仿宋_GBK"/>
        <charset val="0"/>
      </rPr>
      <t>300</t>
    </r>
    <r>
      <rPr>
        <sz val="9"/>
        <rFont val="方正仿宋_GBK"/>
        <charset val="134"/>
      </rPr>
      <t>立方米</t>
    </r>
    <r>
      <rPr>
        <sz val="9"/>
        <rFont val="方正仿宋_GBK"/>
        <charset val="0"/>
      </rPr>
      <t>2</t>
    </r>
    <r>
      <rPr>
        <sz val="9"/>
        <rFont val="方正仿宋_GBK"/>
        <charset val="134"/>
      </rPr>
      <t>口及管道</t>
    </r>
    <r>
      <rPr>
        <sz val="9"/>
        <rFont val="方正仿宋_GBK"/>
        <charset val="0"/>
      </rPr>
      <t>3</t>
    </r>
    <r>
      <rPr>
        <sz val="9"/>
        <rFont val="方正仿宋_GBK"/>
        <charset val="134"/>
      </rPr>
      <t>千米。</t>
    </r>
  </si>
  <si>
    <t>补助281万元</t>
  </si>
  <si>
    <r>
      <rPr>
        <sz val="9"/>
        <rFont val="方正仿宋_GBK"/>
        <charset val="134"/>
      </rPr>
      <t>脱贫户户均预计增收</t>
    </r>
    <r>
      <rPr>
        <sz val="9"/>
        <rFont val="方正仿宋_GBK"/>
        <charset val="0"/>
      </rPr>
      <t>500</t>
    </r>
    <r>
      <rPr>
        <sz val="9"/>
        <rFont val="方正仿宋_GBK"/>
        <charset val="134"/>
      </rPr>
      <t>元以上。</t>
    </r>
  </si>
  <si>
    <t>加快蚕桑生产的产业化发展进程，可使蚕桑生产规模及产业链得到扩大，延伸，从而推动蚕桑业持续、健康、快速发展。</t>
  </si>
  <si>
    <t>谭勇</t>
  </si>
  <si>
    <r>
      <rPr>
        <sz val="9"/>
        <rFont val="方正仿宋_GBK"/>
        <charset val="0"/>
      </rPr>
      <t>2023</t>
    </r>
    <r>
      <rPr>
        <sz val="9"/>
        <rFont val="方正仿宋_GBK"/>
        <charset val="134"/>
      </rPr>
      <t>年武隆区长坝镇大元村桑茶产业公路项目</t>
    </r>
  </si>
  <si>
    <r>
      <rPr>
        <sz val="9"/>
        <rFont val="方正仿宋_GBK"/>
        <charset val="134"/>
      </rPr>
      <t>改扩建、硬化产业公路</t>
    </r>
    <r>
      <rPr>
        <sz val="9"/>
        <rFont val="方正仿宋_GBK"/>
        <charset val="0"/>
      </rPr>
      <t>1.2</t>
    </r>
    <r>
      <rPr>
        <sz val="9"/>
        <rFont val="方正仿宋_GBK"/>
        <charset val="134"/>
      </rPr>
      <t>公里长，</t>
    </r>
    <r>
      <rPr>
        <sz val="9"/>
        <rFont val="方正仿宋_GBK"/>
        <charset val="0"/>
      </rPr>
      <t>5.5</t>
    </r>
    <r>
      <rPr>
        <sz val="9"/>
        <rFont val="方正仿宋_GBK"/>
        <charset val="134"/>
      </rPr>
      <t>米宽。</t>
    </r>
  </si>
  <si>
    <t>该公路是联动长坝镇大元村、鹅冠村产业发展的重要干线。项目建成后可大大缩短农副产品生产、运输成本，拓展大元村、鹅冠村农业产业发展，补齐长坝镇产业发展短板。且沿线石梁河风光，可撬动沿线乡村旅游发展，有望打造成为全区农旅融合发展的示范村、乡村振兴示范村。</t>
  </si>
  <si>
    <r>
      <rPr>
        <sz val="9"/>
        <rFont val="方正仿宋_GBK"/>
        <charset val="134"/>
      </rPr>
      <t>该项目受到长坝镇沿线鹅冠村村民、大元村村民、大洞河乡的支持。通过镇村居集体研究，综合涉及村居党员和村民代表意见建议确定，能拓展大元村发展空间，也能帮助大元村</t>
    </r>
    <r>
      <rPr>
        <sz val="9"/>
        <rFont val="方正仿宋_GBK"/>
        <charset val="0"/>
      </rPr>
      <t>1530</t>
    </r>
    <r>
      <rPr>
        <sz val="9"/>
        <rFont val="方正仿宋_GBK"/>
        <charset val="134"/>
      </rPr>
      <t>人、鹅冠村</t>
    </r>
    <r>
      <rPr>
        <sz val="9"/>
        <rFont val="方正仿宋_GBK"/>
        <charset val="0"/>
      </rPr>
      <t>3000</t>
    </r>
    <r>
      <rPr>
        <sz val="9"/>
        <rFont val="方正仿宋_GBK"/>
        <charset val="134"/>
      </rPr>
      <t>余人发展，巩固脱贫成果，助推乡村振兴。</t>
    </r>
  </si>
  <si>
    <r>
      <rPr>
        <sz val="9"/>
        <rFont val="方正仿宋_GBK"/>
        <charset val="134"/>
      </rPr>
      <t>补助</t>
    </r>
    <r>
      <rPr>
        <sz val="9"/>
        <rFont val="方正仿宋_GBK"/>
        <charset val="0"/>
      </rPr>
      <t>90</t>
    </r>
    <r>
      <rPr>
        <sz val="9"/>
        <rFont val="方正仿宋_GBK"/>
        <charset val="134"/>
      </rPr>
      <t>万元</t>
    </r>
  </si>
  <si>
    <t>长坝镇1530人、鹅冠村3000余人发展，巩固脱贫成果，助推乡村振兴。</t>
  </si>
  <si>
    <t>可撬动沿线乡村旅游发展，有望打造成为全区农旅融合发展的示范村、乡村振兴示范村。</t>
  </si>
  <si>
    <t>2023年武隆区长坝镇茶园村高山番茄示范基地建设项目</t>
  </si>
  <si>
    <t>新建蔬菜和番茄示范基地50亩，规范建设地插式大棚。</t>
  </si>
  <si>
    <t>长坝镇茶园村</t>
  </si>
  <si>
    <r>
      <rPr>
        <sz val="9"/>
        <rFont val="方正仿宋_GBK"/>
        <charset val="134"/>
      </rPr>
      <t>带动</t>
    </r>
    <r>
      <rPr>
        <sz val="9"/>
        <rFont val="方正仿宋_GBK"/>
        <charset val="0"/>
      </rPr>
      <t>20</t>
    </r>
    <r>
      <rPr>
        <sz val="9"/>
        <rFont val="方正仿宋_GBK"/>
        <charset val="134"/>
      </rPr>
      <t>户农户发展番茄产业，每户增收</t>
    </r>
    <r>
      <rPr>
        <sz val="9"/>
        <rFont val="方正仿宋_GBK"/>
        <charset val="0"/>
      </rPr>
      <t>1000</t>
    </r>
    <r>
      <rPr>
        <sz val="9"/>
        <rFont val="方正仿宋_GBK"/>
        <charset val="134"/>
      </rPr>
      <t>元</t>
    </r>
    <r>
      <rPr>
        <sz val="9"/>
        <rFont val="方正仿宋_GBK"/>
        <charset val="0"/>
      </rPr>
      <t>/</t>
    </r>
    <r>
      <rPr>
        <sz val="9"/>
        <rFont val="方正仿宋_GBK"/>
        <charset val="134"/>
      </rPr>
      <t>年。</t>
    </r>
  </si>
  <si>
    <r>
      <rPr>
        <sz val="9"/>
        <rFont val="方正仿宋_GBK"/>
        <charset val="134"/>
      </rPr>
      <t>当地群众参与务工</t>
    </r>
    <r>
      <rPr>
        <sz val="9"/>
        <rFont val="方正仿宋_GBK"/>
        <charset val="0"/>
      </rPr>
      <t>3</t>
    </r>
    <r>
      <rPr>
        <sz val="9"/>
        <rFont val="方正仿宋_GBK"/>
        <charset val="134"/>
      </rPr>
      <t>人以上，带动增收</t>
    </r>
    <r>
      <rPr>
        <sz val="9"/>
        <rFont val="方正仿宋_GBK"/>
        <charset val="0"/>
      </rPr>
      <t>1000</t>
    </r>
    <r>
      <rPr>
        <sz val="9"/>
        <rFont val="方正仿宋_GBK"/>
        <charset val="134"/>
      </rPr>
      <t>元以上，带动</t>
    </r>
    <r>
      <rPr>
        <sz val="9"/>
        <rFont val="方正仿宋_GBK"/>
        <charset val="0"/>
      </rPr>
      <t>20</t>
    </r>
    <r>
      <rPr>
        <sz val="9"/>
        <rFont val="方正仿宋_GBK"/>
        <charset val="134"/>
      </rPr>
      <t>户农户发展番茄产业，每户增收</t>
    </r>
    <r>
      <rPr>
        <sz val="9"/>
        <rFont val="方正仿宋_GBK"/>
        <charset val="0"/>
      </rPr>
      <t>1000</t>
    </r>
    <r>
      <rPr>
        <sz val="9"/>
        <rFont val="方正仿宋_GBK"/>
        <charset val="134"/>
      </rPr>
      <t>元</t>
    </r>
    <r>
      <rPr>
        <sz val="9"/>
        <rFont val="方正仿宋_GBK"/>
        <charset val="0"/>
      </rPr>
      <t>/</t>
    </r>
    <r>
      <rPr>
        <sz val="9"/>
        <rFont val="方正仿宋_GBK"/>
        <charset val="134"/>
      </rPr>
      <t>年。</t>
    </r>
  </si>
  <si>
    <t>新建蔬菜和番茄示范基地50亩</t>
  </si>
  <si>
    <t>受益群众预计户均收入增收500元/年</t>
  </si>
  <si>
    <t>项目受益年限≥5年</t>
  </si>
  <si>
    <t>受益群众满意度95%以上</t>
  </si>
  <si>
    <t>2023年武隆区长坝镇简村村、何家堡村人居环境整治项目</t>
  </si>
  <si>
    <r>
      <rPr>
        <sz val="9"/>
        <rFont val="方正仿宋_GBK"/>
        <charset val="134"/>
      </rPr>
      <t>简村村、何家堡村入户道路、院坝等进行全面硬化，厕所、厨房进行整治，对公路沿线人居环境整治</t>
    </r>
    <r>
      <rPr>
        <sz val="9"/>
        <rFont val="方正仿宋_GBK"/>
        <charset val="0"/>
      </rPr>
      <t>45</t>
    </r>
    <r>
      <rPr>
        <sz val="9"/>
        <rFont val="方正仿宋_GBK"/>
        <charset val="134"/>
      </rPr>
      <t>户等。</t>
    </r>
  </si>
  <si>
    <t>长坝镇简村村、何家堡村</t>
  </si>
  <si>
    <t>完成农村厕所革命、村容村貌提升、庭院整治、院坝硬化、农村生活垃圾处理等工程，进一步提档升级农村人居环境。</t>
  </si>
  <si>
    <r>
      <rPr>
        <sz val="9"/>
        <rFont val="方正仿宋_GBK"/>
        <charset val="134"/>
      </rPr>
      <t>项目由村委会组织召开村民代表大会表决通过，村、支两委成员召开会议确定申报。在项目实施过程中由村委监督人员</t>
    </r>
    <r>
      <rPr>
        <sz val="9"/>
        <rFont val="方正仿宋_GBK"/>
        <charset val="0"/>
      </rPr>
      <t>2</t>
    </r>
    <r>
      <rPr>
        <sz val="9"/>
        <rFont val="方正仿宋_GBK"/>
        <charset val="134"/>
      </rPr>
      <t>人进行项目实施监督，通过产业设施建设，保障产业稳定发展，受益群众</t>
    </r>
    <r>
      <rPr>
        <sz val="9"/>
        <rFont val="方正仿宋_GBK"/>
        <charset val="0"/>
      </rPr>
      <t>39</t>
    </r>
    <r>
      <rPr>
        <sz val="9"/>
        <rFont val="方正仿宋_GBK"/>
        <charset val="134"/>
      </rPr>
      <t>户</t>
    </r>
    <r>
      <rPr>
        <sz val="9"/>
        <rFont val="方正仿宋_GBK"/>
        <charset val="0"/>
      </rPr>
      <t>154</t>
    </r>
    <r>
      <rPr>
        <sz val="9"/>
        <rFont val="方正仿宋_GBK"/>
        <charset val="134"/>
      </rPr>
      <t>人（其中脱贫人口和监测对象</t>
    </r>
    <r>
      <rPr>
        <sz val="9"/>
        <rFont val="方正仿宋_GBK"/>
        <charset val="0"/>
      </rPr>
      <t>5</t>
    </r>
    <r>
      <rPr>
        <sz val="9"/>
        <rFont val="方正仿宋_GBK"/>
        <charset val="134"/>
      </rPr>
      <t>户</t>
    </r>
    <r>
      <rPr>
        <sz val="9"/>
        <rFont val="方正仿宋_GBK"/>
        <charset val="0"/>
      </rPr>
      <t>14</t>
    </r>
    <r>
      <rPr>
        <sz val="9"/>
        <rFont val="方正仿宋_GBK"/>
        <charset val="134"/>
      </rPr>
      <t>人）。</t>
    </r>
  </si>
  <si>
    <t>完成简村村、何家堡村入户道路、院坝等进行全面硬化，厕所、厨房进行整治，对公路沿线人居环境整治45户等</t>
  </si>
  <si>
    <t>45户</t>
  </si>
  <si>
    <t>项目实施中群众监督2人，群众参与竣工后管理1人，贫困户户均预计增收500元。</t>
  </si>
  <si>
    <t>项目受益年限≥10年</t>
  </si>
  <si>
    <t>45户153人</t>
  </si>
  <si>
    <t>9户28人</t>
  </si>
  <si>
    <r>
      <rPr>
        <sz val="9"/>
        <rFont val="方正仿宋_GBK"/>
        <charset val="0"/>
      </rPr>
      <t>2023</t>
    </r>
    <r>
      <rPr>
        <sz val="9"/>
        <rFont val="方正仿宋_GBK"/>
        <charset val="134"/>
      </rPr>
      <t>年武隆区长坝镇冬干连春旱应急供水保障项目</t>
    </r>
  </si>
  <si>
    <t>茶园新建临时蓄水池9口1340立方米，维修山坪塘1口5000立方米；何家堡村维修山坪塘1口1000立方米，维修水池1口100立方米；胜利纱帽山水池300立方米</t>
  </si>
  <si>
    <t>大元、鹅冠、胜利等村</t>
  </si>
  <si>
    <t>通过实施冬干连春旱应急供水保障项目，保障483户1689人应急供水，其中，脱贫户171户600人，检测对象3人</t>
  </si>
  <si>
    <t>保障1689人应急供水</t>
  </si>
  <si>
    <t>管道引水、管网延伸18.8公里。</t>
  </si>
  <si>
    <t>成本支出≤51万元</t>
  </si>
  <si>
    <t>保障483户1689人应急供水，其中，脱贫户171户600人，检测对象3人</t>
  </si>
  <si>
    <r>
      <rPr>
        <sz val="9"/>
        <rFont val="方正仿宋_GBK"/>
        <charset val="0"/>
      </rPr>
      <t>2023</t>
    </r>
    <r>
      <rPr>
        <sz val="9"/>
        <rFont val="方正仿宋_GBK"/>
        <charset val="134"/>
      </rPr>
      <t>年武隆区平桥镇中村优质粮油生产基地建设项目</t>
    </r>
  </si>
  <si>
    <t>产业园（区）</t>
  </si>
  <si>
    <r>
      <rPr>
        <sz val="9"/>
        <rFont val="方正仿宋_GBK"/>
        <charset val="134"/>
      </rPr>
      <t>巩固发展</t>
    </r>
    <r>
      <rPr>
        <sz val="9"/>
        <rFont val="方正仿宋_GBK"/>
        <charset val="0"/>
      </rPr>
      <t>1000</t>
    </r>
    <r>
      <rPr>
        <sz val="9"/>
        <rFont val="方正仿宋_GBK"/>
        <charset val="134"/>
      </rPr>
      <t>亩优质水稻订单种植，确立优质水稻粮食保供基地，划定核心区。完善产业园其他基础设施建设，提升优质粮油商品化水平。</t>
    </r>
  </si>
  <si>
    <r>
      <rPr>
        <sz val="9"/>
        <rFont val="方正仿宋_GBK"/>
        <charset val="134"/>
      </rPr>
      <t>中村村石龙门、大塘、中岭等</t>
    </r>
    <r>
      <rPr>
        <sz val="9"/>
        <rFont val="方正仿宋_GBK"/>
        <charset val="0"/>
      </rPr>
      <t>3</t>
    </r>
    <r>
      <rPr>
        <sz val="9"/>
        <rFont val="方正仿宋_GBK"/>
        <charset val="134"/>
      </rPr>
      <t>个村民小组和南坪村芹菜湾、冉家堡、学堂、柏树等</t>
    </r>
    <r>
      <rPr>
        <sz val="9"/>
        <rFont val="方正仿宋_GBK"/>
        <charset val="0"/>
      </rPr>
      <t>4</t>
    </r>
    <r>
      <rPr>
        <sz val="9"/>
        <rFont val="方正仿宋_GBK"/>
        <charset val="134"/>
      </rPr>
      <t>个村民小组</t>
    </r>
  </si>
  <si>
    <t>巩固发展1000亩优质水稻订单种植，确立优质水稻粮食保供基地，划定核心区。完善产业园其他基础设施建设，提升优质粮油商品化水平。；带动300余户农户获得种植收入200万元。</t>
  </si>
  <si>
    <t>通过订单生产，免费或折价提供种子，订单回收等方式带动农户发展粮食产业，巩固粮食安全。</t>
  </si>
  <si>
    <t>巩固发展1000亩优质水稻订单种植，确立优质水稻粮食保供基地，划定核心区。完善产业园其他基础设施建设，提升优质粮油商品化水平。</t>
  </si>
  <si>
    <t>巩固中村、南坪等1000亩重点水稻粮食生产区，预计年产水稻500吨</t>
  </si>
  <si>
    <r>
      <rPr>
        <sz val="9"/>
        <rFont val="方正仿宋_GBK"/>
        <charset val="134"/>
      </rPr>
      <t>工程质量合格率</t>
    </r>
    <r>
      <rPr>
        <sz val="9"/>
        <rFont val="方正仿宋_GBK"/>
        <charset val="0"/>
      </rPr>
      <t>100%</t>
    </r>
  </si>
  <si>
    <t>项目预计投入150万元，约1500元/亩。</t>
  </si>
  <si>
    <t>预计年产值150万元</t>
  </si>
  <si>
    <t>带动300余户农户标准化种植水稻，惠及脱贫人口和监测人口215人。</t>
  </si>
  <si>
    <r>
      <rPr>
        <sz val="9"/>
        <rFont val="方正仿宋_GBK"/>
        <charset val="134"/>
      </rPr>
      <t>工程设计使用年限</t>
    </r>
    <r>
      <rPr>
        <sz val="9"/>
        <rFont val="方正仿宋_GBK"/>
        <charset val="0"/>
      </rPr>
      <t>10</t>
    </r>
    <r>
      <rPr>
        <sz val="9"/>
        <rFont val="方正仿宋_GBK"/>
        <charset val="134"/>
      </rPr>
      <t>年</t>
    </r>
  </si>
  <si>
    <r>
      <rPr>
        <sz val="9"/>
        <rFont val="方正仿宋_GBK"/>
        <charset val="134"/>
      </rPr>
      <t>受益建档立卡脱贫户满意率</t>
    </r>
    <r>
      <rPr>
        <sz val="9"/>
        <rFont val="方正仿宋_GBK"/>
        <charset val="0"/>
      </rPr>
      <t>95%</t>
    </r>
    <r>
      <rPr>
        <sz val="9"/>
        <rFont val="方正仿宋_GBK"/>
        <charset val="134"/>
      </rPr>
      <t>。</t>
    </r>
  </si>
  <si>
    <t>平桥镇人民政府</t>
  </si>
  <si>
    <t>袁禄</t>
  </si>
  <si>
    <r>
      <rPr>
        <sz val="9"/>
        <rFont val="方正仿宋_GBK"/>
        <charset val="0"/>
      </rPr>
      <t>2023</t>
    </r>
    <r>
      <rPr>
        <sz val="9"/>
        <rFont val="方正仿宋_GBK"/>
        <charset val="134"/>
      </rPr>
      <t>年武隆区</t>
    </r>
    <r>
      <rPr>
        <sz val="9"/>
        <rFont val="方正仿宋_GBK"/>
        <charset val="0"/>
      </rPr>
      <t>“</t>
    </r>
    <r>
      <rPr>
        <sz val="9"/>
        <rFont val="方正仿宋_GBK"/>
        <charset val="134"/>
      </rPr>
      <t>一主两辅多元</t>
    </r>
    <r>
      <rPr>
        <sz val="9"/>
        <rFont val="方正仿宋_GBK"/>
        <charset val="0"/>
      </rPr>
      <t>”</t>
    </r>
    <r>
      <rPr>
        <sz val="9"/>
        <rFont val="方正仿宋_GBK"/>
        <charset val="134"/>
      </rPr>
      <t>产业科技支撑项目</t>
    </r>
  </si>
  <si>
    <t>科技服务</t>
  </si>
  <si>
    <t>山羊、蔬菜、茶叶、桑 等一主两辅多元产业试验、培训等。其中:畜牧类50万元。</t>
  </si>
  <si>
    <t>促进全区山羊、蔬菜、茶叶、桑等重点产业发展，提升农业发展的科技含量，促进武隆经济社会的协调发展。</t>
  </si>
  <si>
    <t>提升养殖户，蔬菜、茶叶、粮食种植户种养殖技术，提升产值产量，带动农户增收。</t>
  </si>
  <si>
    <t>山羊、蔬菜、茶叶、桑等一主两辅多元产业试验、培训</t>
  </si>
  <si>
    <r>
      <rPr>
        <sz val="9"/>
        <rFont val="方正仿宋_GBK"/>
        <charset val="134"/>
      </rPr>
      <t>合格率</t>
    </r>
    <r>
      <rPr>
        <sz val="9"/>
        <rFont val="方正仿宋_GBK"/>
        <charset val="0"/>
      </rPr>
      <t>100%</t>
    </r>
  </si>
  <si>
    <r>
      <rPr>
        <sz val="9"/>
        <rFont val="方正仿宋_GBK"/>
        <charset val="134"/>
      </rPr>
      <t>项目预计总投入</t>
    </r>
    <r>
      <rPr>
        <sz val="9"/>
        <rFont val="方正仿宋_GBK"/>
        <charset val="0"/>
      </rPr>
      <t>300</t>
    </r>
    <r>
      <rPr>
        <sz val="9"/>
        <rFont val="方正仿宋_GBK"/>
        <charset val="134"/>
      </rPr>
      <t>万元。</t>
    </r>
  </si>
  <si>
    <t>促进全区山羊、蔬菜、茶叶、桑等重点产业发展，提升农业发展的科技含量，</t>
  </si>
  <si>
    <t>促进武隆经济社会的协调发展。</t>
  </si>
  <si>
    <t>5年以上</t>
  </si>
  <si>
    <t>大于95%</t>
  </si>
  <si>
    <t>区农业农村委、区畜牧发展中心</t>
  </si>
  <si>
    <r>
      <rPr>
        <sz val="9"/>
        <rFont val="方正仿宋_GBK"/>
        <charset val="0"/>
      </rPr>
      <t>2023</t>
    </r>
    <r>
      <rPr>
        <sz val="9"/>
        <rFont val="方正仿宋_GBK"/>
        <charset val="134"/>
      </rPr>
      <t>年武隆区平桥镇红隆村产业路项目</t>
    </r>
  </si>
  <si>
    <t>建设里程2.5公里，路基宽度3.5米，建设性质为通畅，C25砼浇筑路面20cm厚。</t>
  </si>
  <si>
    <t>红隆村</t>
  </si>
  <si>
    <t>建设里程2.5公里，路基宽度3.5米，建设性质为通畅，C25砼浇筑路面20cm厚。项目实施后，将大大改善所涉350名群众（含脱贫户及监测户120人）的交通条件，带动500亩蚕桑、50亩雷竹等产业发展。</t>
  </si>
  <si>
    <t>项目实施后，将大大改善所涉350名群众（含脱贫户及监测户120人）的交通条件，带动500亩蚕桑、50亩雷竹等产业发展。</t>
  </si>
  <si>
    <t>2022年完成规划设计，2023年完成100%。建设里程2.5公里，路基宽度3.5米，建设性质为通畅，C25砼浇筑路面20cm厚。项目实施后，将大大改善所涉350名群众（含脱贫户及监测户120人）的交通条件，带动500亩蚕桑、50亩雷竹等产业发展。</t>
  </si>
  <si>
    <r>
      <rPr>
        <sz val="9"/>
        <rFont val="方正仿宋_GBK"/>
        <charset val="134"/>
      </rPr>
      <t>建设里程</t>
    </r>
    <r>
      <rPr>
        <sz val="9"/>
        <rFont val="方正仿宋_GBK"/>
        <charset val="0"/>
      </rPr>
      <t>2.5</t>
    </r>
    <r>
      <rPr>
        <sz val="9"/>
        <rFont val="方正仿宋_GBK"/>
        <charset val="134"/>
      </rPr>
      <t>公里，路基宽度</t>
    </r>
    <r>
      <rPr>
        <sz val="9"/>
        <rFont val="方正仿宋_GBK"/>
        <charset val="0"/>
      </rPr>
      <t>3.5</t>
    </r>
    <r>
      <rPr>
        <sz val="9"/>
        <rFont val="方正仿宋_GBK"/>
        <charset val="134"/>
      </rPr>
      <t>米，建设性质为通畅，</t>
    </r>
    <r>
      <rPr>
        <sz val="9"/>
        <rFont val="方正仿宋_GBK"/>
        <charset val="0"/>
      </rPr>
      <t>C25</t>
    </r>
    <r>
      <rPr>
        <sz val="9"/>
        <rFont val="方正仿宋_GBK"/>
        <charset val="134"/>
      </rPr>
      <t>砼浇筑路面</t>
    </r>
    <r>
      <rPr>
        <sz val="9"/>
        <rFont val="方正仿宋_GBK"/>
        <charset val="0"/>
      </rPr>
      <t>20cm</t>
    </r>
    <r>
      <rPr>
        <sz val="9"/>
        <rFont val="方正仿宋_GBK"/>
        <charset val="134"/>
      </rPr>
      <t>厚。</t>
    </r>
  </si>
  <si>
    <t>每公里37万</t>
  </si>
  <si>
    <r>
      <rPr>
        <sz val="9"/>
        <rFont val="方正仿宋_GBK"/>
        <charset val="134"/>
      </rPr>
      <t>减少建档立卡脱贫户运输成本每人每年</t>
    </r>
    <r>
      <rPr>
        <sz val="9"/>
        <rFont val="方正仿宋_GBK"/>
        <charset val="0"/>
      </rPr>
      <t>20</t>
    </r>
    <r>
      <rPr>
        <sz val="9"/>
        <rFont val="方正仿宋_GBK"/>
        <charset val="134"/>
      </rPr>
      <t>元</t>
    </r>
  </si>
  <si>
    <r>
      <rPr>
        <sz val="9"/>
        <rFont val="方正仿宋_GBK"/>
        <charset val="134"/>
      </rPr>
      <t>通过改善基础设施建设，方便</t>
    </r>
    <r>
      <rPr>
        <sz val="9"/>
        <rFont val="方正仿宋_GBK"/>
        <charset val="0"/>
      </rPr>
      <t>350</t>
    </r>
    <r>
      <rPr>
        <sz val="9"/>
        <rFont val="方正仿宋_GBK"/>
        <charset val="134"/>
      </rPr>
      <t>人其中脱贫户</t>
    </r>
    <r>
      <rPr>
        <sz val="9"/>
        <rFont val="方正仿宋_GBK"/>
        <charset val="0"/>
      </rPr>
      <t>120</t>
    </r>
    <r>
      <rPr>
        <sz val="9"/>
        <rFont val="方正仿宋_GBK"/>
        <charset val="134"/>
      </rPr>
      <t>人生活出行并降低农产品运输成本。</t>
    </r>
  </si>
  <si>
    <t>戴远江</t>
  </si>
  <si>
    <r>
      <rPr>
        <sz val="9"/>
        <rFont val="方正仿宋_GBK"/>
        <charset val="0"/>
      </rPr>
      <t>2023</t>
    </r>
    <r>
      <rPr>
        <sz val="9"/>
        <rFont val="方正仿宋_GBK"/>
        <charset val="134"/>
      </rPr>
      <t>年平桥镇山坪塘维修整治项目（示范大塘）</t>
    </r>
  </si>
  <si>
    <r>
      <rPr>
        <sz val="9"/>
        <rFont val="方正仿宋_GBK"/>
        <charset val="134"/>
      </rPr>
      <t>对高屋村示范大塘维修整治，池内清淤</t>
    </r>
    <r>
      <rPr>
        <sz val="9"/>
        <rFont val="方正仿宋_GBK"/>
        <charset val="0"/>
      </rPr>
      <t>38000m3</t>
    </r>
    <r>
      <rPr>
        <sz val="9"/>
        <rFont val="方正仿宋_GBK"/>
        <charset val="134"/>
      </rPr>
      <t>；护坡堡坎维修</t>
    </r>
    <r>
      <rPr>
        <sz val="9"/>
        <rFont val="方正仿宋_GBK"/>
        <charset val="0"/>
      </rPr>
      <t>3120m3</t>
    </r>
    <r>
      <rPr>
        <sz val="9"/>
        <rFont val="方正仿宋_GBK"/>
        <charset val="134"/>
      </rPr>
      <t>；栏杆砌高</t>
    </r>
    <r>
      <rPr>
        <sz val="9"/>
        <rFont val="方正仿宋_GBK"/>
        <charset val="0"/>
      </rPr>
      <t>1</t>
    </r>
    <r>
      <rPr>
        <sz val="9"/>
        <rFont val="方正仿宋_GBK"/>
        <charset val="134"/>
      </rPr>
      <t>米长</t>
    </r>
    <r>
      <rPr>
        <sz val="9"/>
        <rFont val="方正仿宋_GBK"/>
        <charset val="0"/>
      </rPr>
      <t>730</t>
    </r>
    <r>
      <rPr>
        <sz val="9"/>
        <rFont val="方正仿宋_GBK"/>
        <charset val="134"/>
      </rPr>
      <t>米；新建溢洪道</t>
    </r>
    <r>
      <rPr>
        <sz val="9"/>
        <rFont val="方正仿宋_GBK"/>
        <charset val="0"/>
      </rPr>
      <t>200</t>
    </r>
    <r>
      <rPr>
        <sz val="9"/>
        <rFont val="方正仿宋_GBK"/>
        <charset val="134"/>
      </rPr>
      <t>米（断面</t>
    </r>
    <r>
      <rPr>
        <sz val="9"/>
        <rFont val="方正仿宋_GBK"/>
        <charset val="0"/>
      </rPr>
      <t>3</t>
    </r>
    <r>
      <rPr>
        <sz val="9"/>
        <rFont val="方正仿宋_GBK"/>
        <charset val="134"/>
      </rPr>
      <t>米、高</t>
    </r>
    <r>
      <rPr>
        <sz val="9"/>
        <rFont val="方正仿宋_GBK"/>
        <charset val="0"/>
      </rPr>
      <t>3</t>
    </r>
    <r>
      <rPr>
        <sz val="9"/>
        <rFont val="方正仿宋_GBK"/>
        <charset val="134"/>
      </rPr>
      <t>米、厚</t>
    </r>
    <r>
      <rPr>
        <sz val="9"/>
        <rFont val="方正仿宋_GBK"/>
        <charset val="0"/>
      </rPr>
      <t>0.3</t>
    </r>
    <r>
      <rPr>
        <sz val="9"/>
        <rFont val="方正仿宋_GBK"/>
        <charset val="134"/>
      </rPr>
      <t>米）；新建放水设施</t>
    </r>
    <r>
      <rPr>
        <sz val="9"/>
        <rFont val="方正仿宋_GBK"/>
        <charset val="0"/>
      </rPr>
      <t>1</t>
    </r>
    <r>
      <rPr>
        <sz val="9"/>
        <rFont val="方正仿宋_GBK"/>
        <charset val="134"/>
      </rPr>
      <t>个（口径</t>
    </r>
    <r>
      <rPr>
        <sz val="9"/>
        <rFont val="方正仿宋_GBK"/>
        <charset val="0"/>
      </rPr>
      <t>200mm</t>
    </r>
    <r>
      <rPr>
        <sz val="9"/>
        <rFont val="方正仿宋_GBK"/>
        <charset val="134"/>
      </rPr>
      <t>）；整治进水堰</t>
    </r>
    <r>
      <rPr>
        <sz val="9"/>
        <rFont val="方正仿宋_GBK"/>
        <charset val="0"/>
      </rPr>
      <t>1200</t>
    </r>
    <r>
      <rPr>
        <sz val="9"/>
        <rFont val="方正仿宋_GBK"/>
        <charset val="134"/>
      </rPr>
      <t>米、出水堰</t>
    </r>
    <r>
      <rPr>
        <sz val="9"/>
        <rFont val="方正仿宋_GBK"/>
        <charset val="0"/>
      </rPr>
      <t>4700</t>
    </r>
    <r>
      <rPr>
        <sz val="9"/>
        <rFont val="方正仿宋_GBK"/>
        <charset val="134"/>
      </rPr>
      <t>米。</t>
    </r>
  </si>
  <si>
    <t>高屋村</t>
  </si>
  <si>
    <r>
      <rPr>
        <sz val="9"/>
        <rFont val="方正仿宋_GBK"/>
        <charset val="134"/>
      </rPr>
      <t>保障群众</t>
    </r>
    <r>
      <rPr>
        <sz val="9"/>
        <rFont val="方正仿宋_GBK"/>
        <charset val="0"/>
      </rPr>
      <t>96</t>
    </r>
    <r>
      <rPr>
        <sz val="9"/>
        <rFont val="方正仿宋_GBK"/>
        <charset val="134"/>
      </rPr>
      <t>户</t>
    </r>
    <r>
      <rPr>
        <sz val="9"/>
        <rFont val="方正仿宋_GBK"/>
        <charset val="0"/>
      </rPr>
      <t>331</t>
    </r>
    <r>
      <rPr>
        <sz val="9"/>
        <rFont val="方正仿宋_GBK"/>
        <charset val="134"/>
      </rPr>
      <t>人饮水</t>
    </r>
  </si>
  <si>
    <t>当地群众参与监督，让项目在群众的实时监督下实施。有效带动农户生产发展，改善脱贫群众生产生活条件。</t>
  </si>
  <si>
    <t>示范大塘位处于高屋村的最高处，维修后能解决解决人饮1983人，其中脱贫人口355人，牲畜2350头，农田灌溉1403.55亩。</t>
  </si>
  <si>
    <r>
      <rPr>
        <sz val="9"/>
        <rFont val="方正仿宋_GBK"/>
        <charset val="134"/>
      </rPr>
      <t>设备验收质量合格率</t>
    </r>
    <r>
      <rPr>
        <sz val="9"/>
        <rFont val="方正仿宋_GBK"/>
        <charset val="0"/>
      </rPr>
      <t>100%</t>
    </r>
  </si>
  <si>
    <r>
      <rPr>
        <sz val="9"/>
        <rFont val="方正仿宋_GBK"/>
        <charset val="134"/>
      </rPr>
      <t>新建水池成本</t>
    </r>
    <r>
      <rPr>
        <sz val="9"/>
        <rFont val="方正仿宋_GBK"/>
        <charset val="0"/>
      </rPr>
      <t>≤400</t>
    </r>
    <r>
      <rPr>
        <sz val="9"/>
        <rFont val="方正仿宋_GBK"/>
        <charset val="134"/>
      </rPr>
      <t>元</t>
    </r>
    <r>
      <rPr>
        <sz val="9"/>
        <rFont val="方正仿宋_GBK"/>
        <charset val="0"/>
      </rPr>
      <t>/m</t>
    </r>
    <r>
      <rPr>
        <sz val="9"/>
        <rFont val="Times New Roman"/>
        <charset val="0"/>
      </rPr>
      <t>³</t>
    </r>
    <r>
      <rPr>
        <sz val="9"/>
        <rFont val="方正仿宋_GBK"/>
        <charset val="134"/>
      </rPr>
      <t>，安装管网</t>
    </r>
    <r>
      <rPr>
        <sz val="9"/>
        <rFont val="方正仿宋_GBK"/>
        <charset val="0"/>
      </rPr>
      <t>≤16</t>
    </r>
    <r>
      <rPr>
        <sz val="9"/>
        <rFont val="方正仿宋_GBK"/>
        <charset val="134"/>
      </rPr>
      <t>元</t>
    </r>
    <r>
      <rPr>
        <sz val="9"/>
        <rFont val="方正仿宋_GBK"/>
        <charset val="0"/>
      </rPr>
      <t>/</t>
    </r>
    <r>
      <rPr>
        <sz val="9"/>
        <rFont val="方正仿宋_GBK"/>
        <charset val="134"/>
      </rPr>
      <t>米</t>
    </r>
  </si>
  <si>
    <t>供水量、供水保障率、供水方便程度达标</t>
  </si>
  <si>
    <r>
      <rPr>
        <sz val="9"/>
        <rFont val="方正仿宋_GBK"/>
        <charset val="134"/>
      </rPr>
      <t>涉及群众</t>
    </r>
    <r>
      <rPr>
        <sz val="9"/>
        <rFont val="方正仿宋_GBK"/>
        <charset val="0"/>
      </rPr>
      <t>96</t>
    </r>
    <r>
      <rPr>
        <sz val="9"/>
        <rFont val="方正仿宋_GBK"/>
        <charset val="134"/>
      </rPr>
      <t>户</t>
    </r>
    <r>
      <rPr>
        <sz val="9"/>
        <rFont val="方正仿宋_GBK"/>
        <charset val="0"/>
      </rPr>
      <t>331</t>
    </r>
    <r>
      <rPr>
        <sz val="9"/>
        <rFont val="方正仿宋_GBK"/>
        <charset val="134"/>
      </rPr>
      <t>人，</t>
    </r>
  </si>
  <si>
    <r>
      <rPr>
        <sz val="9"/>
        <rFont val="方正仿宋_GBK"/>
        <charset val="134"/>
      </rPr>
      <t>设备设计使用年限</t>
    </r>
    <r>
      <rPr>
        <sz val="9"/>
        <rFont val="方正仿宋_GBK"/>
        <charset val="0"/>
      </rPr>
      <t>20</t>
    </r>
    <r>
      <rPr>
        <sz val="9"/>
        <rFont val="方正仿宋_GBK"/>
        <charset val="134"/>
      </rPr>
      <t>年</t>
    </r>
  </si>
  <si>
    <r>
      <rPr>
        <sz val="9"/>
        <rFont val="方正仿宋_GBK"/>
        <charset val="134"/>
      </rPr>
      <t>其中脱贫户</t>
    </r>
    <r>
      <rPr>
        <sz val="9"/>
        <rFont val="方正仿宋_GBK"/>
        <charset val="0"/>
      </rPr>
      <t>14</t>
    </r>
    <r>
      <rPr>
        <sz val="9"/>
        <rFont val="方正仿宋_GBK"/>
        <charset val="134"/>
      </rPr>
      <t>户</t>
    </r>
    <r>
      <rPr>
        <sz val="9"/>
        <rFont val="方正仿宋_GBK"/>
        <charset val="0"/>
      </rPr>
      <t>42</t>
    </r>
    <r>
      <rPr>
        <sz val="9"/>
        <rFont val="方正仿宋_GBK"/>
        <charset val="134"/>
      </rPr>
      <t>人</t>
    </r>
  </si>
  <si>
    <t>肖何</t>
  </si>
  <si>
    <r>
      <rPr>
        <sz val="9"/>
        <rFont val="方正仿宋_GBK"/>
        <charset val="0"/>
      </rPr>
      <t>2022</t>
    </r>
    <r>
      <rPr>
        <sz val="9"/>
        <rFont val="方正仿宋_GBK"/>
        <charset val="134"/>
      </rPr>
      <t>年平桥镇农村供水保障项目（续建）</t>
    </r>
  </si>
  <si>
    <r>
      <rPr>
        <sz val="9"/>
        <rFont val="方正仿宋_GBK"/>
        <charset val="134"/>
      </rPr>
      <t>南坪村后湾、茅坪村田堡和深土湾</t>
    </r>
    <r>
      <rPr>
        <sz val="9"/>
        <rFont val="方正仿宋_GBK"/>
        <charset val="0"/>
      </rPr>
      <t>3</t>
    </r>
    <r>
      <rPr>
        <sz val="9"/>
        <rFont val="方正仿宋_GBK"/>
        <charset val="134"/>
      </rPr>
      <t>口水池进行维修整治，新建田坝水池</t>
    </r>
    <r>
      <rPr>
        <sz val="9"/>
        <rFont val="方正仿宋_GBK"/>
        <charset val="0"/>
      </rPr>
      <t>1</t>
    </r>
    <r>
      <rPr>
        <sz val="9"/>
        <rFont val="方正仿宋_GBK"/>
        <charset val="134"/>
      </rPr>
      <t>口，容量</t>
    </r>
    <r>
      <rPr>
        <sz val="9"/>
        <rFont val="方正仿宋_GBK"/>
        <charset val="0"/>
      </rPr>
      <t>200</t>
    </r>
    <r>
      <rPr>
        <sz val="9"/>
        <rFont val="方正仿宋_GBK"/>
        <charset val="134"/>
      </rPr>
      <t>立方米。</t>
    </r>
  </si>
  <si>
    <t>南坪村</t>
  </si>
  <si>
    <t>通过实施冬干连春旱应急供水保障项目，新建田坝水池1口，容量200立方米，解决平胜村大田坎38户152人）饮水困难</t>
  </si>
  <si>
    <r>
      <rPr>
        <sz val="9"/>
        <rFont val="方正仿宋_GBK"/>
        <charset val="134"/>
      </rPr>
      <t>新建田坝水池</t>
    </r>
    <r>
      <rPr>
        <sz val="9"/>
        <rFont val="方正仿宋_GBK"/>
        <charset val="0"/>
      </rPr>
      <t>1</t>
    </r>
    <r>
      <rPr>
        <sz val="9"/>
        <rFont val="方正仿宋_GBK"/>
        <charset val="134"/>
      </rPr>
      <t>口，容量</t>
    </r>
    <r>
      <rPr>
        <sz val="9"/>
        <rFont val="方正仿宋_GBK"/>
        <charset val="0"/>
      </rPr>
      <t>200</t>
    </r>
    <r>
      <rPr>
        <sz val="9"/>
        <rFont val="方正仿宋_GBK"/>
        <charset val="134"/>
      </rPr>
      <t>立方米，解决平胜村大田坎</t>
    </r>
    <r>
      <rPr>
        <sz val="9"/>
        <rFont val="方正仿宋_GBK"/>
        <charset val="0"/>
      </rPr>
      <t>38</t>
    </r>
    <r>
      <rPr>
        <sz val="9"/>
        <rFont val="方正仿宋_GBK"/>
        <charset val="134"/>
      </rPr>
      <t>户</t>
    </r>
    <r>
      <rPr>
        <sz val="9"/>
        <rFont val="方正仿宋_GBK"/>
        <charset val="0"/>
      </rPr>
      <t>152</t>
    </r>
    <r>
      <rPr>
        <sz val="9"/>
        <rFont val="方正仿宋_GBK"/>
        <charset val="134"/>
      </rPr>
      <t>人）饮水困难</t>
    </r>
  </si>
  <si>
    <r>
      <rPr>
        <sz val="9"/>
        <rFont val="方正仿宋_GBK"/>
        <charset val="134"/>
      </rPr>
      <t>新建水池成本</t>
    </r>
    <r>
      <rPr>
        <sz val="9"/>
        <rFont val="方正仿宋_GBK"/>
        <charset val="0"/>
      </rPr>
      <t>≤400</t>
    </r>
    <r>
      <rPr>
        <sz val="9"/>
        <rFont val="方正仿宋_GBK"/>
        <charset val="134"/>
      </rPr>
      <t>元</t>
    </r>
    <r>
      <rPr>
        <sz val="9"/>
        <rFont val="方正仿宋_GBK"/>
        <charset val="0"/>
      </rPr>
      <t>/m</t>
    </r>
    <r>
      <rPr>
        <sz val="9"/>
        <rFont val="Times New Roman"/>
        <charset val="0"/>
      </rPr>
      <t>³</t>
    </r>
    <r>
      <rPr>
        <sz val="9"/>
        <rFont val="方正仿宋_GBK"/>
        <charset val="134"/>
      </rPr>
      <t>，安装管网</t>
    </r>
    <r>
      <rPr>
        <sz val="9"/>
        <rFont val="方正仿宋_GBK"/>
        <charset val="0"/>
      </rPr>
      <t>≤20</t>
    </r>
    <r>
      <rPr>
        <sz val="9"/>
        <rFont val="方正仿宋_GBK"/>
        <charset val="134"/>
      </rPr>
      <t>元</t>
    </r>
    <r>
      <rPr>
        <sz val="9"/>
        <rFont val="方正仿宋_GBK"/>
        <charset val="0"/>
      </rPr>
      <t>/</t>
    </r>
    <r>
      <rPr>
        <sz val="9"/>
        <rFont val="方正仿宋_GBK"/>
        <charset val="134"/>
      </rPr>
      <t>米</t>
    </r>
  </si>
  <si>
    <t>新建田坝水池1口，容量200立方米，解决平胜村大田坎38户152人）饮水困难</t>
  </si>
  <si>
    <r>
      <rPr>
        <sz val="9"/>
        <rFont val="方正仿宋_GBK"/>
        <charset val="134"/>
      </rPr>
      <t>解决平胜村大田坎脱贫户</t>
    </r>
    <r>
      <rPr>
        <sz val="9"/>
        <rFont val="方正仿宋_GBK"/>
        <charset val="0"/>
      </rPr>
      <t>4</t>
    </r>
    <r>
      <rPr>
        <sz val="9"/>
        <rFont val="方正仿宋_GBK"/>
        <charset val="134"/>
      </rPr>
      <t>户</t>
    </r>
    <r>
      <rPr>
        <sz val="9"/>
        <rFont val="方正仿宋_GBK"/>
        <charset val="0"/>
      </rPr>
      <t>13</t>
    </r>
    <r>
      <rPr>
        <sz val="9"/>
        <rFont val="方正仿宋_GBK"/>
        <charset val="134"/>
      </rPr>
      <t>人饮水困难</t>
    </r>
  </si>
  <si>
    <r>
      <rPr>
        <sz val="9"/>
        <rFont val="方正仿宋_GBK"/>
        <charset val="0"/>
      </rPr>
      <t>2023</t>
    </r>
    <r>
      <rPr>
        <sz val="9"/>
        <rFont val="方正仿宋_GBK"/>
        <charset val="134"/>
      </rPr>
      <t>年武隆区平桥镇茅坪村产业道路</t>
    </r>
  </si>
  <si>
    <t>硬化里程2公里，路面宽度4.5米，建设性质为通畅，C25砼浇筑路面20cm厚。</t>
  </si>
  <si>
    <t>茅坪村</t>
  </si>
  <si>
    <t>硬化公路里程2公里，宽4.5米。通过改善基础设施建设，方便76人（其中脱贫户17人）生活出行并降低农产品运输成本，每户年平均降低运输成本3000元。</t>
  </si>
  <si>
    <r>
      <rPr>
        <sz val="9"/>
        <rFont val="方正仿宋_GBK"/>
        <charset val="0"/>
      </rPr>
      <t>25</t>
    </r>
    <r>
      <rPr>
        <sz val="9"/>
        <rFont val="方正仿宋_GBK"/>
        <charset val="134"/>
      </rPr>
      <t>人（党员代表，村民代表）参与前期项目确定会议、决议，村社干部参与入库项目的选择，</t>
    </r>
    <r>
      <rPr>
        <sz val="9"/>
        <rFont val="方正仿宋_GBK"/>
        <charset val="0"/>
      </rPr>
      <t>5</t>
    </r>
    <r>
      <rPr>
        <sz val="9"/>
        <rFont val="方正仿宋_GBK"/>
        <charset val="134"/>
      </rPr>
      <t>人参与项目实施过程中施工质量和资金使用的监督。通过改善基础设施建设，方便</t>
    </r>
    <r>
      <rPr>
        <sz val="9"/>
        <rFont val="方正仿宋_GBK"/>
        <charset val="0"/>
      </rPr>
      <t>76</t>
    </r>
    <r>
      <rPr>
        <sz val="9"/>
        <rFont val="方正仿宋_GBK"/>
        <charset val="134"/>
      </rPr>
      <t>人其中脱贫户</t>
    </r>
    <r>
      <rPr>
        <sz val="9"/>
        <rFont val="方正仿宋_GBK"/>
        <charset val="0"/>
      </rPr>
      <t>17</t>
    </r>
    <r>
      <rPr>
        <sz val="9"/>
        <rFont val="方正仿宋_GBK"/>
        <charset val="134"/>
      </rPr>
      <t>人生活出行并降低农产品运输成本。</t>
    </r>
  </si>
  <si>
    <t>2022年完成规划设计，2023年完成100%。硬化里程2公里，路面宽度4.5米，建设性质为通畅，C25砼浇筑路面20cm厚。通过改善基础设施建设，方便76人（其中脱贫户17人）生活出行并降低农产品运输成本，每户年平均降低运输成本3000元。</t>
  </si>
  <si>
    <r>
      <rPr>
        <sz val="9"/>
        <rFont val="方正仿宋_GBK"/>
        <charset val="134"/>
      </rPr>
      <t>硬化里程</t>
    </r>
    <r>
      <rPr>
        <sz val="9"/>
        <rFont val="方正仿宋_GBK"/>
        <charset val="0"/>
      </rPr>
      <t>2</t>
    </r>
    <r>
      <rPr>
        <sz val="9"/>
        <rFont val="方正仿宋_GBK"/>
        <charset val="134"/>
      </rPr>
      <t>公里，路面宽度</t>
    </r>
    <r>
      <rPr>
        <sz val="9"/>
        <rFont val="方正仿宋_GBK"/>
        <charset val="0"/>
      </rPr>
      <t>4.5</t>
    </r>
    <r>
      <rPr>
        <sz val="9"/>
        <rFont val="方正仿宋_GBK"/>
        <charset val="134"/>
      </rPr>
      <t>米</t>
    </r>
  </si>
  <si>
    <t>每公里47万</t>
  </si>
  <si>
    <r>
      <rPr>
        <sz val="9"/>
        <rFont val="方正仿宋_GBK"/>
        <charset val="134"/>
      </rPr>
      <t>项目建成后，方便</t>
    </r>
    <r>
      <rPr>
        <sz val="9"/>
        <rFont val="方正仿宋_GBK"/>
        <charset val="0"/>
      </rPr>
      <t>76</t>
    </r>
    <r>
      <rPr>
        <sz val="9"/>
        <rFont val="方正仿宋_GBK"/>
        <charset val="134"/>
      </rPr>
      <t>人其中脱贫户</t>
    </r>
    <r>
      <rPr>
        <sz val="9"/>
        <rFont val="方正仿宋_GBK"/>
        <charset val="0"/>
      </rPr>
      <t>17</t>
    </r>
    <r>
      <rPr>
        <sz val="9"/>
        <rFont val="方正仿宋_GBK"/>
        <charset val="134"/>
      </rPr>
      <t>人生活出行并降低农产品运输成本。</t>
    </r>
  </si>
  <si>
    <t>区交通局</t>
  </si>
  <si>
    <t>平桥镇</t>
  </si>
  <si>
    <t>刘柏位</t>
  </si>
  <si>
    <r>
      <rPr>
        <sz val="9"/>
        <rFont val="方正仿宋_GBK"/>
        <charset val="0"/>
      </rPr>
      <t>2023</t>
    </r>
    <r>
      <rPr>
        <sz val="9"/>
        <rFont val="方正仿宋_GBK"/>
        <charset val="134"/>
      </rPr>
      <t>年武隆区桐梓镇种业提升种源保护利用及食用笋加工生产线建设项目（续建）</t>
    </r>
  </si>
  <si>
    <t>产地初加工和精深加工</t>
  </si>
  <si>
    <r>
      <rPr>
        <sz val="9"/>
        <rFont val="方正仿宋_GBK"/>
        <charset val="0"/>
      </rPr>
      <t>1.</t>
    </r>
    <r>
      <rPr>
        <sz val="9"/>
        <rFont val="方正仿宋_GBK"/>
        <charset val="134"/>
      </rPr>
      <t>新建恒温育苗设施，提升组培实验设施，培养皿培养基液购置，除湿杀菌设备采购。</t>
    </r>
    <r>
      <rPr>
        <sz val="9"/>
        <rFont val="方正仿宋_GBK"/>
        <charset val="0"/>
      </rPr>
      <t>2.</t>
    </r>
    <r>
      <rPr>
        <sz val="9"/>
        <rFont val="方正仿宋_GBK"/>
        <charset val="134"/>
      </rPr>
      <t>新建食用笋加工生产线</t>
    </r>
    <r>
      <rPr>
        <sz val="9"/>
        <rFont val="方正仿宋_GBK"/>
        <charset val="0"/>
      </rPr>
      <t>1</t>
    </r>
    <r>
      <rPr>
        <sz val="9"/>
        <rFont val="方正仿宋_GBK"/>
        <charset val="134"/>
      </rPr>
      <t>条。</t>
    </r>
  </si>
  <si>
    <t>桐梓镇长征村、香树村</t>
  </si>
  <si>
    <t>通过该项目实施，力争建成市级农业产业强镇示范园。</t>
  </si>
  <si>
    <r>
      <rPr>
        <sz val="9"/>
        <rFont val="方正仿宋_GBK"/>
        <charset val="134"/>
      </rPr>
      <t>产业发展带动</t>
    </r>
    <r>
      <rPr>
        <sz val="9"/>
        <rFont val="方正仿宋_GBK"/>
        <charset val="0"/>
      </rPr>
      <t>120</t>
    </r>
    <r>
      <rPr>
        <sz val="9"/>
        <rFont val="方正仿宋_GBK"/>
        <charset val="134"/>
      </rPr>
      <t>人增收</t>
    </r>
    <r>
      <rPr>
        <sz val="9"/>
        <rFont val="方正仿宋_GBK"/>
        <charset val="0"/>
      </rPr>
      <t>500</t>
    </r>
    <r>
      <rPr>
        <sz val="9"/>
        <rFont val="方正仿宋_GBK"/>
        <charset val="134"/>
      </rPr>
      <t>元</t>
    </r>
    <r>
      <rPr>
        <sz val="9"/>
        <rFont val="方正仿宋_GBK"/>
        <charset val="0"/>
      </rPr>
      <t>/</t>
    </r>
    <r>
      <rPr>
        <sz val="9"/>
        <rFont val="方正仿宋_GBK"/>
        <charset val="134"/>
      </rPr>
      <t>年。</t>
    </r>
  </si>
  <si>
    <t>产业发展带动120人增收500元/年。</t>
  </si>
  <si>
    <r>
      <rPr>
        <sz val="9"/>
        <rFont val="方正仿宋_GBK"/>
        <charset val="134"/>
      </rPr>
      <t>财政补助</t>
    </r>
    <r>
      <rPr>
        <sz val="9"/>
        <rFont val="方正仿宋_GBK"/>
        <charset val="0"/>
      </rPr>
      <t>300</t>
    </r>
    <r>
      <rPr>
        <sz val="9"/>
        <rFont val="方正仿宋_GBK"/>
        <charset val="134"/>
      </rPr>
      <t>万元</t>
    </r>
  </si>
  <si>
    <t>产业发展带动农户增收</t>
  </si>
  <si>
    <t>桐梓镇人民政府</t>
  </si>
  <si>
    <t>蒋正权</t>
  </si>
  <si>
    <r>
      <rPr>
        <sz val="9"/>
        <rFont val="方正仿宋_GBK"/>
        <charset val="0"/>
      </rPr>
      <t>2023</t>
    </r>
    <r>
      <rPr>
        <sz val="9"/>
        <rFont val="方正仿宋_GBK"/>
        <charset val="134"/>
      </rPr>
      <t>年武隆区赵家乡新华村冬干连春旱应急管网项目</t>
    </r>
  </si>
  <si>
    <r>
      <rPr>
        <sz val="9"/>
        <rFont val="方正仿宋_GBK"/>
        <charset val="134"/>
      </rPr>
      <t>新华村至场镇水厂引水管网</t>
    </r>
    <r>
      <rPr>
        <sz val="9"/>
        <rFont val="方正仿宋_GBK"/>
        <charset val="0"/>
      </rPr>
      <t>7.8</t>
    </r>
    <r>
      <rPr>
        <sz val="9"/>
        <rFont val="方正仿宋_GBK"/>
        <charset val="134"/>
      </rPr>
      <t>公里。</t>
    </r>
  </si>
  <si>
    <t>新华村</t>
  </si>
  <si>
    <r>
      <rPr>
        <sz val="9"/>
        <rFont val="方正仿宋_GBK"/>
        <charset val="134"/>
      </rPr>
      <t>保障场镇及周边群众</t>
    </r>
    <r>
      <rPr>
        <sz val="9"/>
        <rFont val="方正仿宋_GBK"/>
        <charset val="0"/>
      </rPr>
      <t>461</t>
    </r>
    <r>
      <rPr>
        <sz val="9"/>
        <rFont val="方正仿宋_GBK"/>
        <charset val="134"/>
      </rPr>
      <t>人应急供水。</t>
    </r>
  </si>
  <si>
    <r>
      <rPr>
        <sz val="9"/>
        <rFont val="方正仿宋_GBK"/>
        <charset val="134"/>
      </rPr>
      <t>群众参与监督</t>
    </r>
    <r>
      <rPr>
        <sz val="9"/>
        <rFont val="方正仿宋_GBK"/>
        <charset val="0"/>
      </rPr>
      <t>1</t>
    </r>
    <r>
      <rPr>
        <sz val="9"/>
        <rFont val="方正仿宋_GBK"/>
        <charset val="134"/>
      </rPr>
      <t>人以上，让场镇周边</t>
    </r>
    <r>
      <rPr>
        <sz val="9"/>
        <rFont val="方正仿宋_GBK"/>
        <charset val="0"/>
      </rPr>
      <t>0.04</t>
    </r>
    <r>
      <rPr>
        <sz val="9"/>
        <rFont val="方正仿宋_GBK"/>
        <charset val="134"/>
      </rPr>
      <t>万人受益。</t>
    </r>
  </si>
  <si>
    <r>
      <rPr>
        <sz val="9"/>
        <rFont val="方正仿宋_GBK"/>
        <charset val="134"/>
      </rPr>
      <t>项目完工及时率</t>
    </r>
    <r>
      <rPr>
        <sz val="9"/>
        <rFont val="方正仿宋_GBK"/>
        <charset val="0"/>
      </rPr>
      <t>100%</t>
    </r>
  </si>
  <si>
    <t>项目补助60万元</t>
  </si>
  <si>
    <t>保障971户3400人应急供水，其中，脱贫户27户95人</t>
  </si>
  <si>
    <t>赵家乡人民政府</t>
  </si>
  <si>
    <t>高长明</t>
  </si>
  <si>
    <r>
      <rPr>
        <sz val="9"/>
        <rFont val="方正仿宋_GBK"/>
        <charset val="0"/>
      </rPr>
      <t>2023</t>
    </r>
    <r>
      <rPr>
        <sz val="9"/>
        <rFont val="方正仿宋_GBK"/>
        <charset val="134"/>
      </rPr>
      <t>年武隆区电商示范服务站项目</t>
    </r>
  </si>
  <si>
    <t>市场建设和农村物流</t>
  </si>
  <si>
    <t>建设区级电商公共服务站，集仓储物流、公共服务、人才培训、产品展示、网上购物、线下交易、直播基地等功能。</t>
  </si>
  <si>
    <t>有利于所辖乡镇农产品包装升级品牌打造，让农户农产品提质增效，提高农产品附加值，用市场改变市场模式，实行订单式销售，降低物流成本，是农产品上行成本降低。</t>
  </si>
  <si>
    <t>建立电商服务平台</t>
  </si>
  <si>
    <r>
      <rPr>
        <sz val="9"/>
        <rFont val="方正仿宋_GBK"/>
        <charset val="134"/>
      </rPr>
      <t>项目补助</t>
    </r>
    <r>
      <rPr>
        <sz val="9"/>
        <rFont val="方正仿宋_GBK"/>
        <charset val="0"/>
      </rPr>
      <t>500</t>
    </r>
    <r>
      <rPr>
        <sz val="9"/>
        <rFont val="方正仿宋_GBK"/>
        <charset val="134"/>
      </rPr>
      <t>万元</t>
    </r>
  </si>
  <si>
    <r>
      <rPr>
        <sz val="9"/>
        <rFont val="方正仿宋_GBK"/>
        <charset val="134"/>
      </rPr>
      <t>受益群众预计户均收入增收</t>
    </r>
    <r>
      <rPr>
        <sz val="9"/>
        <rFont val="方正仿宋_GBK"/>
        <charset val="0"/>
      </rPr>
      <t>500</t>
    </r>
    <r>
      <rPr>
        <sz val="9"/>
        <rFont val="方正仿宋_GBK"/>
        <charset val="134"/>
      </rPr>
      <t>元</t>
    </r>
    <r>
      <rPr>
        <sz val="9"/>
        <rFont val="方正仿宋_GBK"/>
        <charset val="0"/>
      </rPr>
      <t>/</t>
    </r>
    <r>
      <rPr>
        <sz val="9"/>
        <rFont val="方正仿宋_GBK"/>
        <charset val="134"/>
      </rPr>
      <t>年</t>
    </r>
  </si>
  <si>
    <r>
      <rPr>
        <sz val="9"/>
        <rFont val="方正仿宋_GBK"/>
        <charset val="134"/>
      </rPr>
      <t>项目受益年限</t>
    </r>
    <r>
      <rPr>
        <sz val="9"/>
        <rFont val="方正仿宋_GBK"/>
        <charset val="0"/>
      </rPr>
      <t>≥1</t>
    </r>
    <r>
      <rPr>
        <sz val="9"/>
        <rFont val="方正仿宋_GBK"/>
        <charset val="134"/>
      </rPr>
      <t>年</t>
    </r>
  </si>
  <si>
    <r>
      <rPr>
        <sz val="9"/>
        <rFont val="方正仿宋_GBK"/>
        <charset val="134"/>
      </rPr>
      <t>受益群众满意度达到</t>
    </r>
    <r>
      <rPr>
        <sz val="9"/>
        <rFont val="方正仿宋_GBK"/>
        <charset val="0"/>
      </rPr>
      <t>95%</t>
    </r>
    <r>
      <rPr>
        <sz val="9"/>
        <rFont val="方正仿宋_GBK"/>
        <charset val="134"/>
      </rPr>
      <t>以上</t>
    </r>
  </si>
  <si>
    <t>区商务委</t>
  </si>
  <si>
    <t>5000人以上</t>
  </si>
  <si>
    <t>500人以上</t>
  </si>
  <si>
    <t>吴倩</t>
  </si>
  <si>
    <r>
      <rPr>
        <sz val="9"/>
        <rFont val="方正仿宋_GBK"/>
        <charset val="0"/>
      </rPr>
      <t>2023</t>
    </r>
    <r>
      <rPr>
        <sz val="9"/>
        <rFont val="方正仿宋_GBK"/>
        <charset val="134"/>
      </rPr>
      <t>年武隆区山洪灾害和水文设施维修养护</t>
    </r>
  </si>
  <si>
    <t>全区山洪灾害和水文监测预报站点设施设备维修维护，以及站点巡测检查、日常监测等技术服务。对部分河流安装水位标志，以及水文基础设施提档升级工程项目建议书编制等。</t>
  </si>
  <si>
    <r>
      <rPr>
        <sz val="9"/>
        <rFont val="方正仿宋_GBK"/>
        <charset val="134"/>
      </rPr>
      <t>保障全区</t>
    </r>
    <r>
      <rPr>
        <sz val="9"/>
        <rFont val="方正仿宋_GBK"/>
        <charset val="0"/>
      </rPr>
      <t>819</t>
    </r>
    <r>
      <rPr>
        <sz val="9"/>
        <rFont val="方正仿宋_GBK"/>
        <charset val="134"/>
      </rPr>
      <t>个山洪灾害监测预警站点、信息中心站、</t>
    </r>
    <r>
      <rPr>
        <sz val="9"/>
        <rFont val="方正仿宋_GBK"/>
        <charset val="0"/>
      </rPr>
      <t>116</t>
    </r>
    <r>
      <rPr>
        <sz val="9"/>
        <rFont val="方正仿宋_GBK"/>
        <charset val="134"/>
      </rPr>
      <t>个水文监测预报站点正常运行，确保</t>
    </r>
    <r>
      <rPr>
        <sz val="9"/>
        <rFont val="方正仿宋_GBK"/>
        <charset val="0"/>
      </rPr>
      <t>24</t>
    </r>
    <r>
      <rPr>
        <sz val="9"/>
        <rFont val="方正仿宋_GBK"/>
        <charset val="134"/>
      </rPr>
      <t>小时内故障修复率达到</t>
    </r>
    <r>
      <rPr>
        <sz val="9"/>
        <rFont val="方正仿宋_GBK"/>
        <charset val="0"/>
      </rPr>
      <t>90%</t>
    </r>
    <r>
      <rPr>
        <sz val="9"/>
        <rFont val="方正仿宋_GBK"/>
        <charset val="134"/>
      </rPr>
      <t>，水雨情信息通畅率达到</t>
    </r>
    <r>
      <rPr>
        <sz val="9"/>
        <rFont val="方正仿宋_GBK"/>
        <charset val="0"/>
      </rPr>
      <t>96%</t>
    </r>
    <r>
      <rPr>
        <sz val="9"/>
        <rFont val="方正仿宋_GBK"/>
        <charset val="134"/>
      </rPr>
      <t>以上，确保水雨情信息传递及时、准确。</t>
    </r>
  </si>
  <si>
    <t>群众参与监督，确保水雨情信息传递及时、准确，为防汛抗旱及时提供预警预报信息。</t>
  </si>
  <si>
    <t>保障站点正常运行个数≥935个</t>
  </si>
  <si>
    <t>成本支出≤200万元</t>
  </si>
  <si>
    <t>保障老百姓防汛安全，减少经济损失</t>
  </si>
  <si>
    <t>确保老百姓防汛安全</t>
  </si>
  <si>
    <t>确保站点正常运行，发挥效益</t>
  </si>
  <si>
    <t>重庆水务（集团）有限公司水利维护分公司、区水利局</t>
  </si>
  <si>
    <r>
      <rPr>
        <sz val="9"/>
        <rFont val="方正仿宋_GBK"/>
        <charset val="0"/>
      </rPr>
      <t>2023</t>
    </r>
    <r>
      <rPr>
        <sz val="9"/>
        <rFont val="方正仿宋_GBK"/>
        <charset val="134"/>
      </rPr>
      <t>年</t>
    </r>
    <r>
      <rPr>
        <sz val="9"/>
        <rFont val="方正仿宋_GBK"/>
        <charset val="0"/>
      </rPr>
      <t>1</t>
    </r>
    <r>
      <rPr>
        <sz val="9"/>
        <rFont val="方正仿宋_GBK"/>
        <charset val="134"/>
      </rPr>
      <t>月</t>
    </r>
  </si>
  <si>
    <r>
      <rPr>
        <sz val="9"/>
        <rFont val="方正仿宋_GBK"/>
        <charset val="0"/>
      </rPr>
      <t>2023</t>
    </r>
    <r>
      <rPr>
        <sz val="9"/>
        <rFont val="方正仿宋_GBK"/>
        <charset val="134"/>
      </rPr>
      <t>年</t>
    </r>
    <r>
      <rPr>
        <sz val="9"/>
        <rFont val="方正仿宋_GBK"/>
        <charset val="0"/>
      </rPr>
      <t>12</t>
    </r>
    <r>
      <rPr>
        <sz val="9"/>
        <rFont val="方正仿宋_GBK"/>
        <charset val="134"/>
      </rPr>
      <t>月</t>
    </r>
  </si>
  <si>
    <t>1000人以上</t>
  </si>
  <si>
    <r>
      <rPr>
        <sz val="9"/>
        <rFont val="方正仿宋_GBK"/>
        <charset val="0"/>
      </rPr>
      <t>2023</t>
    </r>
    <r>
      <rPr>
        <sz val="9"/>
        <rFont val="方正仿宋_GBK"/>
        <charset val="134"/>
      </rPr>
      <t>年武隆区和顺镇金坪村、弹子村产业路建设项目</t>
    </r>
  </si>
  <si>
    <t>硬化金坪村老屋公路1公里；弹子村杨柳坝糯玉米产业路2公里，共计3公里，宽3.5米，厚0.2米</t>
  </si>
  <si>
    <t>和顺镇金坪村、弹子村</t>
  </si>
  <si>
    <r>
      <rPr>
        <sz val="9"/>
        <rFont val="方正仿宋_GBK"/>
        <charset val="134"/>
      </rPr>
      <t>通过项目的实施，产业路得到硬化，方便</t>
    </r>
    <r>
      <rPr>
        <sz val="9"/>
        <rFont val="方正仿宋_GBK"/>
        <charset val="0"/>
      </rPr>
      <t>65</t>
    </r>
    <r>
      <rPr>
        <sz val="9"/>
        <rFont val="方正仿宋_GBK"/>
        <charset val="134"/>
      </rPr>
      <t>户出行和带动</t>
    </r>
    <r>
      <rPr>
        <sz val="9"/>
        <rFont val="方正仿宋_GBK"/>
        <charset val="0"/>
      </rPr>
      <t>65</t>
    </r>
    <r>
      <rPr>
        <sz val="9"/>
        <rFont val="方正仿宋_GBK"/>
        <charset val="134"/>
      </rPr>
      <t>户发展产业增收</t>
    </r>
  </si>
  <si>
    <r>
      <rPr>
        <sz val="9"/>
        <rFont val="方正仿宋_GBK"/>
        <charset val="134"/>
      </rPr>
      <t>项目实施过程中施工质量和资金使用群众监督</t>
    </r>
    <r>
      <rPr>
        <sz val="9"/>
        <rFont val="方正仿宋_GBK"/>
        <charset val="0"/>
      </rPr>
      <t>4</t>
    </r>
    <r>
      <rPr>
        <sz val="9"/>
        <rFont val="方正仿宋_GBK"/>
        <charset val="134"/>
      </rPr>
      <t>人；方便</t>
    </r>
    <r>
      <rPr>
        <sz val="9"/>
        <rFont val="方正仿宋_GBK"/>
        <charset val="0"/>
      </rPr>
      <t>65</t>
    </r>
    <r>
      <rPr>
        <sz val="9"/>
        <rFont val="方正仿宋_GBK"/>
        <charset val="134"/>
      </rPr>
      <t>户</t>
    </r>
    <r>
      <rPr>
        <sz val="9"/>
        <rFont val="方正仿宋_GBK"/>
        <charset val="0"/>
      </rPr>
      <t>230</t>
    </r>
    <r>
      <rPr>
        <sz val="9"/>
        <rFont val="方正仿宋_GBK"/>
        <charset val="134"/>
      </rPr>
      <t>人（脱贫户</t>
    </r>
    <r>
      <rPr>
        <sz val="9"/>
        <rFont val="方正仿宋_GBK"/>
        <charset val="0"/>
      </rPr>
      <t>4</t>
    </r>
    <r>
      <rPr>
        <sz val="9"/>
        <rFont val="方正仿宋_GBK"/>
        <charset val="134"/>
      </rPr>
      <t>户</t>
    </r>
    <r>
      <rPr>
        <sz val="9"/>
        <rFont val="方正仿宋_GBK"/>
        <charset val="0"/>
      </rPr>
      <t>12</t>
    </r>
    <r>
      <rPr>
        <sz val="9"/>
        <rFont val="方正仿宋_GBK"/>
        <charset val="134"/>
      </rPr>
      <t>人）出行，带动</t>
    </r>
    <r>
      <rPr>
        <sz val="9"/>
        <rFont val="方正仿宋_GBK"/>
        <charset val="0"/>
      </rPr>
      <t>65</t>
    </r>
    <r>
      <rPr>
        <sz val="9"/>
        <rFont val="方正仿宋_GBK"/>
        <charset val="134"/>
      </rPr>
      <t>户</t>
    </r>
    <r>
      <rPr>
        <sz val="9"/>
        <rFont val="方正仿宋_GBK"/>
        <charset val="0"/>
      </rPr>
      <t>230</t>
    </r>
    <r>
      <rPr>
        <sz val="9"/>
        <rFont val="方正仿宋_GBK"/>
        <charset val="134"/>
      </rPr>
      <t>人（脱贫户</t>
    </r>
    <r>
      <rPr>
        <sz val="9"/>
        <rFont val="方正仿宋_GBK"/>
        <charset val="0"/>
      </rPr>
      <t>4</t>
    </r>
    <r>
      <rPr>
        <sz val="9"/>
        <rFont val="方正仿宋_GBK"/>
        <charset val="134"/>
      </rPr>
      <t>户</t>
    </r>
    <r>
      <rPr>
        <sz val="9"/>
        <rFont val="方正仿宋_GBK"/>
        <charset val="0"/>
      </rPr>
      <t>12</t>
    </r>
    <r>
      <rPr>
        <sz val="9"/>
        <rFont val="方正仿宋_GBK"/>
        <charset val="134"/>
      </rPr>
      <t>人）增收</t>
    </r>
  </si>
  <si>
    <t>投入资金111万元</t>
  </si>
  <si>
    <t>带动65户发展产业增收</t>
  </si>
  <si>
    <t>产业路得到硬化，方便65户出行和带动65户发展产业增收</t>
  </si>
  <si>
    <r>
      <rPr>
        <sz val="9"/>
        <rFont val="方正仿宋_GBK"/>
        <charset val="134"/>
      </rPr>
      <t>项目可持续</t>
    </r>
    <r>
      <rPr>
        <sz val="9"/>
        <rFont val="方正仿宋_GBK"/>
        <charset val="0"/>
      </rPr>
      <t>10</t>
    </r>
    <r>
      <rPr>
        <sz val="9"/>
        <rFont val="方正仿宋_GBK"/>
        <charset val="134"/>
      </rPr>
      <t>年以上</t>
    </r>
  </si>
  <si>
    <r>
      <rPr>
        <sz val="9"/>
        <rFont val="方正仿宋_GBK"/>
        <charset val="134"/>
      </rPr>
      <t>一般户和脱贫户满意度</t>
    </r>
    <r>
      <rPr>
        <sz val="9"/>
        <rFont val="方正仿宋_GBK"/>
        <charset val="0"/>
      </rPr>
      <t>95%</t>
    </r>
    <r>
      <rPr>
        <sz val="9"/>
        <rFont val="方正仿宋_GBK"/>
        <charset val="134"/>
      </rPr>
      <t>以上</t>
    </r>
  </si>
  <si>
    <t>和顺镇人民政府</t>
  </si>
  <si>
    <t>匡玉洪</t>
  </si>
  <si>
    <t>2023年武隆区国有仙女山林场竹笋产业项目</t>
  </si>
  <si>
    <t>在仙女山林场四方碑工区和杉木岩工区实施低效平竹林改造共200亩。</t>
  </si>
  <si>
    <t>双河镇木根村、石坝村</t>
  </si>
  <si>
    <t>通过项目实施增加3人以上务工人员增加收入2000元/人。</t>
  </si>
  <si>
    <t>通过项目实施增加3人以上务工人员增加收入2000元/人，解决农村部分富余劳动力。</t>
  </si>
  <si>
    <t>在仙女山林场候家坝工区和杉木岩工区实施低效平竹林改造共200亩。</t>
  </si>
  <si>
    <t>新造竹林50亩，改造竹林150亩</t>
  </si>
  <si>
    <t>存活率≥85%</t>
  </si>
  <si>
    <t>项目完工及时率100%（1年）</t>
  </si>
  <si>
    <t>投入资金60万元</t>
  </si>
  <si>
    <t>巩固拓展脱贫攻坚成果，全面助推乡村振兴，发展产业</t>
  </si>
  <si>
    <r>
      <rPr>
        <sz val="9"/>
        <rFont val="方正仿宋_GBK"/>
        <charset val="134"/>
      </rPr>
      <t>项目可持续</t>
    </r>
    <r>
      <rPr>
        <sz val="9"/>
        <rFont val="方正仿宋_GBK"/>
        <charset val="0"/>
      </rPr>
      <t>1</t>
    </r>
    <r>
      <rPr>
        <sz val="9"/>
        <rFont val="方正仿宋_GBK"/>
        <charset val="134"/>
      </rPr>
      <t>年以上</t>
    </r>
  </si>
  <si>
    <t>区林业局</t>
  </si>
  <si>
    <t>国有仙女山林场</t>
  </si>
  <si>
    <t>任秀容</t>
  </si>
  <si>
    <r>
      <rPr>
        <sz val="9"/>
        <rFont val="方正仿宋_GBK"/>
        <charset val="0"/>
      </rPr>
      <t>2023</t>
    </r>
    <r>
      <rPr>
        <sz val="9"/>
        <rFont val="方正仿宋_GBK"/>
        <charset val="134"/>
      </rPr>
      <t>年武隆区凤来镇高寿村桑茶基地提升项目</t>
    </r>
  </si>
  <si>
    <t>高寿村桑茶基地提升。</t>
  </si>
  <si>
    <t>凤来镇高寿村</t>
  </si>
  <si>
    <r>
      <rPr>
        <sz val="9"/>
        <rFont val="方正仿宋_GBK"/>
        <charset val="134"/>
      </rPr>
      <t>带动</t>
    </r>
    <r>
      <rPr>
        <sz val="9"/>
        <rFont val="方正仿宋_GBK"/>
        <charset val="0"/>
      </rPr>
      <t>10</t>
    </r>
    <r>
      <rPr>
        <sz val="9"/>
        <rFont val="方正仿宋_GBK"/>
        <charset val="134"/>
      </rPr>
      <t>户农户发展桑茶产业，每户增收</t>
    </r>
    <r>
      <rPr>
        <sz val="9"/>
        <rFont val="方正仿宋_GBK"/>
        <charset val="0"/>
      </rPr>
      <t>1000</t>
    </r>
    <r>
      <rPr>
        <sz val="9"/>
        <rFont val="方正仿宋_GBK"/>
        <charset val="134"/>
      </rPr>
      <t>元</t>
    </r>
    <r>
      <rPr>
        <sz val="9"/>
        <rFont val="方正仿宋_GBK"/>
        <charset val="0"/>
      </rPr>
      <t>/</t>
    </r>
    <r>
      <rPr>
        <sz val="9"/>
        <rFont val="方正仿宋_GBK"/>
        <charset val="134"/>
      </rPr>
      <t>年。</t>
    </r>
  </si>
  <si>
    <t>1.务工就业带动20户农户增收；2.效益分红带动增收1000元/年。</t>
  </si>
  <si>
    <t>完成下达任务</t>
  </si>
  <si>
    <r>
      <rPr>
        <sz val="9"/>
        <rFont val="方正仿宋_GBK"/>
        <charset val="0"/>
      </rPr>
      <t>500</t>
    </r>
    <r>
      <rPr>
        <sz val="9"/>
        <rFont val="方正仿宋_GBK"/>
        <charset val="134"/>
      </rPr>
      <t>亩</t>
    </r>
  </si>
  <si>
    <r>
      <rPr>
        <sz val="9"/>
        <rFont val="方正仿宋_GBK"/>
        <charset val="134"/>
      </rPr>
      <t>项目合格率</t>
    </r>
    <r>
      <rPr>
        <sz val="9"/>
        <rFont val="方正仿宋_GBK"/>
        <charset val="0"/>
      </rPr>
      <t>100%</t>
    </r>
  </si>
  <si>
    <r>
      <rPr>
        <sz val="9"/>
        <rFont val="方正仿宋_GBK"/>
        <charset val="134"/>
      </rPr>
      <t>财政补助</t>
    </r>
    <r>
      <rPr>
        <sz val="9"/>
        <rFont val="方正仿宋_GBK"/>
        <charset val="0"/>
      </rPr>
      <t>156</t>
    </r>
    <r>
      <rPr>
        <sz val="9"/>
        <rFont val="方正仿宋_GBK"/>
        <charset val="134"/>
      </rPr>
      <t>万</t>
    </r>
  </si>
  <si>
    <t>为乡村振兴发展打下坚实的基础。</t>
  </si>
  <si>
    <r>
      <rPr>
        <sz val="9"/>
        <rFont val="方正仿宋_GBK"/>
        <charset val="134"/>
      </rPr>
      <t>服务群众覆盖率≧</t>
    </r>
    <r>
      <rPr>
        <sz val="9"/>
        <rFont val="方正仿宋_GBK"/>
        <charset val="0"/>
      </rPr>
      <t>100%</t>
    </r>
  </si>
  <si>
    <t>项目使用年限≧长期</t>
  </si>
  <si>
    <t>凤来镇人民政府</t>
  </si>
  <si>
    <t>李晓丰</t>
  </si>
  <si>
    <t>2023年武隆区庙垭乡蒲坪村人居环境整治项目</t>
  </si>
  <si>
    <t>对60户农户人居环境综合治理（修建人行道、 厕所、庭院等），新建厕所20间、改造污水管网50米等配套设施建设。</t>
  </si>
  <si>
    <t>庙垭乡蒲坪村</t>
  </si>
  <si>
    <t>建设完成后，有效改善群众的人居环境形象，进一步巩固脱贫攻坚成果。</t>
  </si>
  <si>
    <r>
      <rPr>
        <sz val="9"/>
        <rFont val="方正仿宋_GBK"/>
        <charset val="134"/>
      </rPr>
      <t>项目实施中群众监督</t>
    </r>
    <r>
      <rPr>
        <sz val="9"/>
        <rFont val="方正仿宋_GBK"/>
        <charset val="0"/>
      </rPr>
      <t>1</t>
    </r>
    <r>
      <rPr>
        <sz val="9"/>
        <rFont val="方正仿宋_GBK"/>
        <charset val="134"/>
      </rPr>
      <t>人，群众参与竣工后管理</t>
    </r>
    <r>
      <rPr>
        <sz val="9"/>
        <rFont val="方正仿宋_GBK"/>
        <charset val="0"/>
      </rPr>
      <t>1</t>
    </r>
    <r>
      <rPr>
        <sz val="9"/>
        <rFont val="方正仿宋_GBK"/>
        <charset val="134"/>
      </rPr>
      <t>人，贫困户户均预计增收</t>
    </r>
    <r>
      <rPr>
        <sz val="9"/>
        <rFont val="方正仿宋_GBK"/>
        <charset val="0"/>
      </rPr>
      <t>200</t>
    </r>
    <r>
      <rPr>
        <sz val="9"/>
        <rFont val="方正仿宋_GBK"/>
        <charset val="134"/>
      </rPr>
      <t>元。</t>
    </r>
  </si>
  <si>
    <t>对60户农户人居环境综合治理（修建人行道、厕所、庭院等），新建厕所20间、改造污水管网50米等配套设施建设。</t>
  </si>
  <si>
    <r>
      <rPr>
        <sz val="9"/>
        <rFont val="方正仿宋_GBK"/>
        <charset val="134"/>
      </rPr>
      <t>完成建设内容</t>
    </r>
    <r>
      <rPr>
        <sz val="9"/>
        <rFont val="方正仿宋_GBK"/>
        <charset val="0"/>
      </rPr>
      <t>100%</t>
    </r>
  </si>
  <si>
    <t>质量合格</t>
  </si>
  <si>
    <t>2023年完成</t>
  </si>
  <si>
    <r>
      <rPr>
        <sz val="9"/>
        <rFont val="方正仿宋_GBK"/>
        <charset val="134"/>
      </rPr>
      <t>完成投资额</t>
    </r>
    <r>
      <rPr>
        <sz val="9"/>
        <rFont val="方正仿宋_GBK"/>
        <charset val="0"/>
      </rPr>
      <t>100%</t>
    </r>
  </si>
  <si>
    <t>群众参与工程建设，获得劳务报酬，直接增加收入</t>
  </si>
  <si>
    <t>巩固脱贫户产业发展，改善生产生活、基础设施条件</t>
  </si>
  <si>
    <r>
      <rPr>
        <sz val="9"/>
        <rFont val="方正仿宋_GBK"/>
        <charset val="0"/>
      </rPr>
      <t>10</t>
    </r>
    <r>
      <rPr>
        <sz val="9"/>
        <rFont val="方正仿宋_GBK"/>
        <charset val="134"/>
      </rPr>
      <t>年以上</t>
    </r>
  </si>
  <si>
    <r>
      <rPr>
        <sz val="9"/>
        <rFont val="方正仿宋_GBK"/>
        <charset val="0"/>
      </rPr>
      <t>95%</t>
    </r>
    <r>
      <rPr>
        <sz val="9"/>
        <rFont val="方正仿宋_GBK"/>
        <charset val="134"/>
      </rPr>
      <t>以上</t>
    </r>
  </si>
  <si>
    <t>庙垭乡人民政府</t>
  </si>
  <si>
    <t>巩固提升</t>
  </si>
  <si>
    <t>苟力</t>
  </si>
  <si>
    <t>2023年武隆区庙垭乡双桥村柏树林产业提升项目</t>
  </si>
  <si>
    <t>新建双凤桥1座长10米、宽3.5米；新建产业路1400米、宽1米厚0.1米；新建排水渠堰长450米、宽0.3米高0.3米；铺设灌溉管网2200米；新建灌溉池1个、100立方米。</t>
  </si>
  <si>
    <t>庙垭乡双桥村</t>
  </si>
  <si>
    <r>
      <rPr>
        <sz val="9"/>
        <rFont val="方正仿宋_GBK"/>
        <charset val="0"/>
      </rPr>
      <t>2023</t>
    </r>
    <r>
      <rPr>
        <sz val="9"/>
        <rFont val="方正仿宋_GBK"/>
        <charset val="134"/>
      </rPr>
      <t>年完成</t>
    </r>
    <r>
      <rPr>
        <sz val="9"/>
        <rFont val="方正仿宋_GBK"/>
        <charset val="0"/>
      </rPr>
      <t>100%</t>
    </r>
    <r>
      <rPr>
        <sz val="9"/>
        <rFont val="方正仿宋_GBK"/>
        <charset val="134"/>
      </rPr>
      <t>，质量合格率</t>
    </r>
    <r>
      <rPr>
        <sz val="9"/>
        <rFont val="方正仿宋_GBK"/>
        <charset val="0"/>
      </rPr>
      <t>100%</t>
    </r>
    <r>
      <rPr>
        <sz val="9"/>
        <rFont val="方正仿宋_GBK"/>
        <charset val="134"/>
      </rPr>
      <t>，项目完成及时率</t>
    </r>
    <r>
      <rPr>
        <sz val="9"/>
        <rFont val="方正仿宋_GBK"/>
        <charset val="0"/>
      </rPr>
      <t>100%</t>
    </r>
    <r>
      <rPr>
        <sz val="9"/>
        <rFont val="方正仿宋_GBK"/>
        <charset val="134"/>
      </rPr>
      <t>，贫困户户均预计增收</t>
    </r>
    <r>
      <rPr>
        <sz val="9"/>
        <rFont val="方正仿宋_GBK"/>
        <charset val="0"/>
      </rPr>
      <t>100</t>
    </r>
    <r>
      <rPr>
        <sz val="9"/>
        <rFont val="方正仿宋_GBK"/>
        <charset val="134"/>
      </rPr>
      <t>元，工程设计使用年限</t>
    </r>
    <r>
      <rPr>
        <sz val="9"/>
        <rFont val="方正仿宋_GBK"/>
        <charset val="0"/>
      </rPr>
      <t>10</t>
    </r>
    <r>
      <rPr>
        <sz val="9"/>
        <rFont val="方正仿宋_GBK"/>
        <charset val="134"/>
      </rPr>
      <t>年以上，受益贫困人口满意率</t>
    </r>
    <r>
      <rPr>
        <sz val="9"/>
        <rFont val="方正仿宋_GBK"/>
        <charset val="0"/>
      </rPr>
      <t>100%</t>
    </r>
    <r>
      <rPr>
        <sz val="9"/>
        <rFont val="方正仿宋_GBK"/>
        <charset val="134"/>
      </rPr>
      <t>以上，对贫困户的脱贫增收起到促进作用。有效的巩固脱贫攻坚成果。</t>
    </r>
  </si>
  <si>
    <r>
      <rPr>
        <sz val="9"/>
        <rFont val="方正仿宋_GBK"/>
        <charset val="134"/>
      </rPr>
      <t>项目实施中群众监督</t>
    </r>
    <r>
      <rPr>
        <sz val="9"/>
        <rFont val="方正仿宋_GBK"/>
        <charset val="0"/>
      </rPr>
      <t>1</t>
    </r>
    <r>
      <rPr>
        <sz val="9"/>
        <rFont val="方正仿宋_GBK"/>
        <charset val="134"/>
      </rPr>
      <t>人，群众参与竣工后管理</t>
    </r>
    <r>
      <rPr>
        <sz val="9"/>
        <rFont val="方正仿宋_GBK"/>
        <charset val="0"/>
      </rPr>
      <t>1</t>
    </r>
    <r>
      <rPr>
        <sz val="9"/>
        <rFont val="方正仿宋_GBK"/>
        <charset val="134"/>
      </rPr>
      <t>人，贫困户户均预计增收</t>
    </r>
    <r>
      <rPr>
        <sz val="9"/>
        <rFont val="方正仿宋_GBK"/>
        <charset val="0"/>
      </rPr>
      <t>100</t>
    </r>
    <r>
      <rPr>
        <sz val="9"/>
        <rFont val="方正仿宋_GBK"/>
        <charset val="134"/>
      </rPr>
      <t>元</t>
    </r>
    <r>
      <rPr>
        <sz val="9"/>
        <rFont val="方正仿宋_GBK"/>
        <charset val="0"/>
      </rPr>
      <t>/</t>
    </r>
    <r>
      <rPr>
        <sz val="9"/>
        <rFont val="方正仿宋_GBK"/>
        <charset val="134"/>
      </rPr>
      <t>年。</t>
    </r>
  </si>
  <si>
    <r>
      <rPr>
        <sz val="9"/>
        <rFont val="方正仿宋_GBK"/>
        <charset val="134"/>
      </rPr>
      <t>新建双凤桥</t>
    </r>
    <r>
      <rPr>
        <sz val="9"/>
        <rFont val="方正仿宋_GBK"/>
        <charset val="0"/>
      </rPr>
      <t>1</t>
    </r>
    <r>
      <rPr>
        <sz val="9"/>
        <rFont val="方正仿宋_GBK"/>
        <charset val="134"/>
      </rPr>
      <t>座长</t>
    </r>
    <r>
      <rPr>
        <sz val="9"/>
        <rFont val="方正仿宋_GBK"/>
        <charset val="0"/>
      </rPr>
      <t>10</t>
    </r>
    <r>
      <rPr>
        <sz val="9"/>
        <rFont val="方正仿宋_GBK"/>
        <charset val="134"/>
      </rPr>
      <t>米、宽</t>
    </r>
    <r>
      <rPr>
        <sz val="9"/>
        <rFont val="方正仿宋_GBK"/>
        <charset val="0"/>
      </rPr>
      <t>3.5</t>
    </r>
    <r>
      <rPr>
        <sz val="9"/>
        <rFont val="方正仿宋_GBK"/>
        <charset val="134"/>
      </rPr>
      <t>米；新建产业路</t>
    </r>
    <r>
      <rPr>
        <sz val="9"/>
        <rFont val="方正仿宋_GBK"/>
        <charset val="0"/>
      </rPr>
      <t>1400</t>
    </r>
    <r>
      <rPr>
        <sz val="9"/>
        <rFont val="方正仿宋_GBK"/>
        <charset val="134"/>
      </rPr>
      <t>米、宽</t>
    </r>
    <r>
      <rPr>
        <sz val="9"/>
        <rFont val="方正仿宋_GBK"/>
        <charset val="0"/>
      </rPr>
      <t>1</t>
    </r>
    <r>
      <rPr>
        <sz val="9"/>
        <rFont val="方正仿宋_GBK"/>
        <charset val="134"/>
      </rPr>
      <t>米厚</t>
    </r>
    <r>
      <rPr>
        <sz val="9"/>
        <rFont val="方正仿宋_GBK"/>
        <charset val="0"/>
      </rPr>
      <t>0.1</t>
    </r>
    <r>
      <rPr>
        <sz val="9"/>
        <rFont val="方正仿宋_GBK"/>
        <charset val="134"/>
      </rPr>
      <t>米；新建排水渠堰长</t>
    </r>
    <r>
      <rPr>
        <sz val="9"/>
        <rFont val="方正仿宋_GBK"/>
        <charset val="0"/>
      </rPr>
      <t>450</t>
    </r>
    <r>
      <rPr>
        <sz val="9"/>
        <rFont val="方正仿宋_GBK"/>
        <charset val="134"/>
      </rPr>
      <t>米、宽</t>
    </r>
    <r>
      <rPr>
        <sz val="9"/>
        <rFont val="方正仿宋_GBK"/>
        <charset val="0"/>
      </rPr>
      <t>0.3</t>
    </r>
    <r>
      <rPr>
        <sz val="9"/>
        <rFont val="方正仿宋_GBK"/>
        <charset val="134"/>
      </rPr>
      <t>米高</t>
    </r>
    <r>
      <rPr>
        <sz val="9"/>
        <rFont val="方正仿宋_GBK"/>
        <charset val="0"/>
      </rPr>
      <t>0.3</t>
    </r>
    <r>
      <rPr>
        <sz val="9"/>
        <rFont val="方正仿宋_GBK"/>
        <charset val="134"/>
      </rPr>
      <t>米；铺设灌溉管网</t>
    </r>
    <r>
      <rPr>
        <sz val="9"/>
        <rFont val="方正仿宋_GBK"/>
        <charset val="0"/>
      </rPr>
      <t>2200</t>
    </r>
    <r>
      <rPr>
        <sz val="9"/>
        <rFont val="方正仿宋_GBK"/>
        <charset val="134"/>
      </rPr>
      <t>米；新建灌溉池</t>
    </r>
    <r>
      <rPr>
        <sz val="9"/>
        <rFont val="方正仿宋_GBK"/>
        <charset val="0"/>
      </rPr>
      <t>1</t>
    </r>
    <r>
      <rPr>
        <sz val="9"/>
        <rFont val="方正仿宋_GBK"/>
        <charset val="134"/>
      </rPr>
      <t>个、</t>
    </r>
    <r>
      <rPr>
        <sz val="9"/>
        <rFont val="方正仿宋_GBK"/>
        <charset val="0"/>
      </rPr>
      <t>100</t>
    </r>
    <r>
      <rPr>
        <sz val="9"/>
        <rFont val="方正仿宋_GBK"/>
        <charset val="134"/>
      </rPr>
      <t>立方米。</t>
    </r>
  </si>
  <si>
    <r>
      <rPr>
        <sz val="9"/>
        <rFont val="方正仿宋_GBK"/>
        <charset val="0"/>
      </rPr>
      <t>2023</t>
    </r>
    <r>
      <rPr>
        <sz val="9"/>
        <rFont val="方正仿宋_GBK"/>
        <charset val="134"/>
      </rPr>
      <t>年完成</t>
    </r>
  </si>
  <si>
    <t>巩固脱贫户产业发展，改善基础设施条件</t>
  </si>
  <si>
    <r>
      <rPr>
        <sz val="9"/>
        <rFont val="方正仿宋_GBK"/>
        <charset val="0"/>
      </rPr>
      <t>90%</t>
    </r>
    <r>
      <rPr>
        <sz val="9"/>
        <rFont val="方正仿宋_GBK"/>
        <charset val="134"/>
      </rPr>
      <t>以上</t>
    </r>
  </si>
  <si>
    <t>2023年武隆区庙垭乡蒲坪村冬干连春旱应急供水保障项目</t>
  </si>
  <si>
    <t>建红岩、六角水库泵站2座，安装蒲坪村红岩水库管道。</t>
  </si>
  <si>
    <t>蒲坪村</t>
  </si>
  <si>
    <t>通过实施冬干连春旱应急供水保障项目，保障267户936人应急供水，其中，脱贫户3户8人</t>
  </si>
  <si>
    <t>保障936人应急供水</t>
  </si>
  <si>
    <r>
      <rPr>
        <sz val="9"/>
        <rFont val="方正仿宋_GBK"/>
        <charset val="134"/>
      </rPr>
      <t>建红岩、六角水库泵站</t>
    </r>
    <r>
      <rPr>
        <sz val="9"/>
        <rFont val="方正仿宋_GBK"/>
        <charset val="0"/>
      </rPr>
      <t>2</t>
    </r>
    <r>
      <rPr>
        <sz val="9"/>
        <rFont val="方正仿宋_GBK"/>
        <charset val="134"/>
      </rPr>
      <t>座，安装蒲坪村红岩水库管道。</t>
    </r>
  </si>
  <si>
    <t>泵站2座</t>
  </si>
  <si>
    <t>成本支出≤20万元</t>
  </si>
  <si>
    <t>保障267户936人应急供水，其中，脱贫户3户8人</t>
  </si>
  <si>
    <t>陈洪良</t>
  </si>
  <si>
    <r>
      <rPr>
        <sz val="9"/>
        <rFont val="方正仿宋_GBK"/>
        <charset val="0"/>
      </rPr>
      <t>2023</t>
    </r>
    <r>
      <rPr>
        <sz val="9"/>
        <rFont val="方正仿宋_GBK"/>
        <charset val="134"/>
      </rPr>
      <t>年武隆区石桥乡八角村白龙洞组牛场产业路硬化项目</t>
    </r>
  </si>
  <si>
    <r>
      <rPr>
        <sz val="9"/>
        <rFont val="方正仿宋_GBK"/>
        <charset val="134"/>
      </rPr>
      <t>八角村白龙洞组武务路至肉牛养殖场周边农户的</t>
    </r>
    <r>
      <rPr>
        <sz val="9"/>
        <rFont val="方正仿宋_GBK"/>
        <charset val="0"/>
      </rPr>
      <t>650</t>
    </r>
    <r>
      <rPr>
        <sz val="9"/>
        <rFont val="方正仿宋_GBK"/>
        <charset val="134"/>
      </rPr>
      <t>米公路加宽至</t>
    </r>
    <r>
      <rPr>
        <sz val="9"/>
        <rFont val="方正仿宋_GBK"/>
        <charset val="0"/>
      </rPr>
      <t>4.5</t>
    </r>
    <r>
      <rPr>
        <sz val="9"/>
        <rFont val="方正仿宋_GBK"/>
        <charset val="134"/>
      </rPr>
      <t>米并进行硬化。</t>
    </r>
  </si>
  <si>
    <t>八角村</t>
  </si>
  <si>
    <r>
      <rPr>
        <sz val="9"/>
        <rFont val="方正仿宋_GBK"/>
        <charset val="0"/>
      </rPr>
      <t>1.</t>
    </r>
    <r>
      <rPr>
        <sz val="9"/>
        <rFont val="方正仿宋_GBK"/>
        <charset val="134"/>
      </rPr>
      <t>项目完成率</t>
    </r>
    <r>
      <rPr>
        <sz val="9"/>
        <rFont val="方正仿宋_GBK"/>
        <charset val="0"/>
      </rPr>
      <t>100%</t>
    </r>
    <r>
      <rPr>
        <sz val="9"/>
        <rFont val="方正仿宋_GBK"/>
        <charset val="134"/>
      </rPr>
      <t>，质量合格率</t>
    </r>
    <r>
      <rPr>
        <sz val="9"/>
        <rFont val="方正仿宋_GBK"/>
        <charset val="0"/>
      </rPr>
      <t>100%</t>
    </r>
    <r>
      <rPr>
        <sz val="9"/>
        <rFont val="方正仿宋_GBK"/>
        <charset val="134"/>
      </rPr>
      <t>；</t>
    </r>
    <r>
      <rPr>
        <sz val="9"/>
        <rFont val="方正仿宋_GBK"/>
        <charset val="0"/>
      </rPr>
      <t>2.</t>
    </r>
    <r>
      <rPr>
        <sz val="9"/>
        <rFont val="方正仿宋_GBK"/>
        <charset val="134"/>
      </rPr>
      <t>受益农户达</t>
    </r>
    <r>
      <rPr>
        <sz val="9"/>
        <rFont val="方正仿宋_GBK"/>
        <charset val="0"/>
      </rPr>
      <t>92</t>
    </r>
    <r>
      <rPr>
        <sz val="9"/>
        <rFont val="方正仿宋_GBK"/>
        <charset val="134"/>
      </rPr>
      <t>户</t>
    </r>
    <r>
      <rPr>
        <sz val="9"/>
        <rFont val="方正仿宋_GBK"/>
        <charset val="0"/>
      </rPr>
      <t>327</t>
    </r>
    <r>
      <rPr>
        <sz val="9"/>
        <rFont val="方正仿宋_GBK"/>
        <charset val="134"/>
      </rPr>
      <t>人；</t>
    </r>
    <r>
      <rPr>
        <sz val="9"/>
        <rFont val="方正仿宋_GBK"/>
        <charset val="0"/>
      </rPr>
      <t>3.</t>
    </r>
    <r>
      <rPr>
        <sz val="9"/>
        <rFont val="方正仿宋_GBK"/>
        <charset val="134"/>
      </rPr>
      <t>受益人口满意率</t>
    </r>
    <r>
      <rPr>
        <sz val="9"/>
        <rFont val="方正仿宋_GBK"/>
        <charset val="0"/>
      </rPr>
      <t>95%</t>
    </r>
    <r>
      <rPr>
        <sz val="9"/>
        <rFont val="方正仿宋_GBK"/>
        <charset val="134"/>
      </rPr>
      <t>以上。</t>
    </r>
  </si>
  <si>
    <t>1.项目完成率100%，质量合格率100%；2.受益农户达92户327人户均增收1000元；3.受益人口满意率95%以上。</t>
  </si>
  <si>
    <r>
      <rPr>
        <sz val="9"/>
        <rFont val="方正仿宋_GBK"/>
        <charset val="134"/>
      </rPr>
      <t>八角村白龙洞组武务路至冉崇海房前的</t>
    </r>
    <r>
      <rPr>
        <sz val="9"/>
        <rFont val="方正仿宋_GBK"/>
        <charset val="0"/>
      </rPr>
      <t>650</t>
    </r>
    <r>
      <rPr>
        <sz val="9"/>
        <rFont val="方正仿宋_GBK"/>
        <charset val="134"/>
      </rPr>
      <t>米公路加宽至</t>
    </r>
    <r>
      <rPr>
        <sz val="9"/>
        <rFont val="方正仿宋_GBK"/>
        <charset val="0"/>
      </rPr>
      <t>4.5</t>
    </r>
    <r>
      <rPr>
        <sz val="9"/>
        <rFont val="方正仿宋_GBK"/>
        <charset val="134"/>
      </rPr>
      <t>米并进行硬化。</t>
    </r>
  </si>
  <si>
    <t>受益农户收益≥1000元</t>
  </si>
  <si>
    <t>受益农户达92户327人</t>
  </si>
  <si>
    <r>
      <rPr>
        <sz val="9"/>
        <rFont val="方正仿宋_GBK"/>
        <charset val="0"/>
      </rPr>
      <t>≥10</t>
    </r>
    <r>
      <rPr>
        <sz val="9"/>
        <rFont val="方正仿宋_GBK"/>
        <charset val="134"/>
      </rPr>
      <t>年</t>
    </r>
  </si>
  <si>
    <t>石桥乡人民政府</t>
  </si>
  <si>
    <t>92户327人</t>
  </si>
  <si>
    <t>13户44人</t>
  </si>
  <si>
    <t>范玉伟</t>
  </si>
  <si>
    <t>2023年武隆区土地乡六井村凤头黑鸡特色产业项目</t>
  </si>
  <si>
    <t>打造六井村水田堡组凤头黑鸡养殖示范基地1个占地200亩；新建及改造养殖圈舍35个，安装围栏网2000米、产业公路3.5米宽200米，产业步道0.6米宽800米，配套生产用房3间共100平方米、产品展示区90平方米，及产品设计包装等配套设施。</t>
  </si>
  <si>
    <t>土地乡六井村</t>
  </si>
  <si>
    <t>通过合作联营实现村级集体组织收益。预计从2024年起，村集体实现年纯收入5万元以上，同时组织100户农户带养，户均每年至少增收0.2万元，既吸纳了当地村民就业务工，又推动了本村产业持续发展。</t>
  </si>
  <si>
    <t>村集体经济组织与重庆洞香村生态农业发展有限公司合作联营</t>
  </si>
  <si>
    <t>项目当年完成100%</t>
  </si>
  <si>
    <t>项目建设成本70万元</t>
  </si>
  <si>
    <t>村集体实现年纯收入5万元以上，同时组织100户农户带养，户均每年至少增收0.2万元</t>
  </si>
  <si>
    <r>
      <rPr>
        <sz val="9"/>
        <rFont val="方正仿宋_GBK"/>
        <charset val="134"/>
      </rPr>
      <t>受益群众满意度</t>
    </r>
    <r>
      <rPr>
        <sz val="9"/>
        <rFont val="方正仿宋_GBK"/>
        <charset val="0"/>
      </rPr>
      <t>≥95%</t>
    </r>
  </si>
  <si>
    <t>武隆区土地乡六井村股份经济合作联合社</t>
  </si>
  <si>
    <t>村集体、公司和农户等项目合作方按合股联营股份进行分配集体再按收益提取集体公积公益金和福利费不低于30%，其余用于集体经济组织成员分配。</t>
  </si>
  <si>
    <t>窦光超</t>
  </si>
  <si>
    <t>2023年武隆区大洞河乡百胜村水源保障工程</t>
  </si>
  <si>
    <t>新建水源工程1处，容积约1200立方米。</t>
  </si>
  <si>
    <t>百胜村春天坪组</t>
  </si>
  <si>
    <t>通过实施冬干连春旱应急供水保障项目，保障500人，其中脱贫人口和监测人口100人用水问题。</t>
  </si>
  <si>
    <t>项目实施可以解决百胜村500人（其中脱贫及监测人口100人）安全饮水问题，带动乡村旅游的发展。</t>
  </si>
  <si>
    <t>2023年完成武隆区大洞河乡百胜村水源保障工程项目建设内容</t>
  </si>
  <si>
    <t>新增水源工程1个，容积约1200立方米</t>
  </si>
  <si>
    <t>项目补助49万元</t>
  </si>
  <si>
    <t>受益群众500人，其中脱贫人口和监测人口100人</t>
  </si>
  <si>
    <t>大洞河乡人民政府</t>
  </si>
  <si>
    <t>曾敬</t>
  </si>
  <si>
    <t>023-77759502</t>
  </si>
  <si>
    <t>2023年武隆区凤来镇送坪村管网改造项目</t>
  </si>
  <si>
    <t>改造管网20公里</t>
  </si>
  <si>
    <t>维修</t>
  </si>
  <si>
    <t>送坪村</t>
  </si>
  <si>
    <t>开展好项目建设，确保完工项目验收合格，解决老百姓的生产生活条件，涉及受益群众约4023人饮水问题</t>
  </si>
  <si>
    <t>项目实施可以提升送坪村942户4023人水质水量问题。</t>
  </si>
  <si>
    <r>
      <rPr>
        <sz val="9"/>
        <rFont val="方正仿宋_GBK"/>
        <charset val="134"/>
      </rPr>
      <t>解决</t>
    </r>
    <r>
      <rPr>
        <sz val="9"/>
        <rFont val="方正仿宋_GBK"/>
        <charset val="0"/>
      </rPr>
      <t>4023</t>
    </r>
    <r>
      <rPr>
        <sz val="9"/>
        <rFont val="方正仿宋_GBK"/>
        <charset val="134"/>
      </rPr>
      <t>人饮水</t>
    </r>
  </si>
  <si>
    <t>通水合格</t>
  </si>
  <si>
    <r>
      <rPr>
        <sz val="9"/>
        <rFont val="方正仿宋_GBK"/>
        <charset val="0"/>
      </rPr>
      <t>2023.9</t>
    </r>
    <r>
      <rPr>
        <sz val="9"/>
        <rFont val="方正仿宋_GBK"/>
        <charset val="134"/>
      </rPr>
      <t>完工使用</t>
    </r>
  </si>
  <si>
    <r>
      <rPr>
        <sz val="9"/>
        <rFont val="方正仿宋_GBK"/>
        <charset val="134"/>
      </rPr>
      <t>控制成本</t>
    </r>
    <r>
      <rPr>
        <sz val="9"/>
        <rFont val="方正仿宋_GBK"/>
        <charset val="0"/>
      </rPr>
      <t>20</t>
    </r>
    <r>
      <rPr>
        <sz val="9"/>
        <rFont val="方正仿宋_GBK"/>
        <charset val="134"/>
      </rPr>
      <t>万内</t>
    </r>
  </si>
  <si>
    <r>
      <rPr>
        <sz val="9"/>
        <rFont val="方正仿宋_GBK"/>
        <charset val="134"/>
      </rPr>
      <t>涉及受益群众约</t>
    </r>
    <r>
      <rPr>
        <sz val="9"/>
        <rFont val="方正仿宋_GBK"/>
        <charset val="0"/>
      </rPr>
      <t>4023</t>
    </r>
    <r>
      <rPr>
        <sz val="9"/>
        <rFont val="方正仿宋_GBK"/>
        <charset val="134"/>
      </rPr>
      <t>人饮水</t>
    </r>
  </si>
  <si>
    <t>凤来镇政府</t>
  </si>
  <si>
    <t>黄璐</t>
  </si>
  <si>
    <t>2023年武隆区凤来镇高寿村水源整治项目</t>
  </si>
  <si>
    <t>维修整治藕堰塘和杨家弯共4个水源工程。</t>
  </si>
  <si>
    <t>高寿村红豆树组</t>
  </si>
  <si>
    <t>项目实施可以为红豆树组136户360人提供饮水水源，解决100亩农田灌溉。</t>
  </si>
  <si>
    <t>项目实施中群众义务监督1-2人。</t>
  </si>
  <si>
    <t>136户360人提供饮水水源，解决100亩农田灌溉</t>
  </si>
  <si>
    <t>山坪塘4口正常蓄水</t>
  </si>
  <si>
    <t>控制成本29万内</t>
  </si>
  <si>
    <r>
      <rPr>
        <sz val="9"/>
        <rFont val="方正仿宋_GBK"/>
        <charset val="0"/>
      </rPr>
      <t>2023</t>
    </r>
    <r>
      <rPr>
        <sz val="9"/>
        <rFont val="方正仿宋_GBK"/>
        <charset val="134"/>
      </rPr>
      <t>年武隆区庙垭乡双桥村白羊路</t>
    </r>
  </si>
  <si>
    <r>
      <rPr>
        <sz val="9"/>
        <rFont val="方正仿宋_GBK"/>
        <charset val="134"/>
      </rPr>
      <t>全长</t>
    </r>
    <r>
      <rPr>
        <sz val="9"/>
        <rFont val="方正仿宋_GBK"/>
        <charset val="0"/>
      </rPr>
      <t>1.5</t>
    </r>
    <r>
      <rPr>
        <sz val="9"/>
        <rFont val="方正仿宋_GBK"/>
        <charset val="134"/>
      </rPr>
      <t>公里，路面宽</t>
    </r>
    <r>
      <rPr>
        <sz val="9"/>
        <rFont val="方正仿宋_GBK"/>
        <charset val="0"/>
      </rPr>
      <t>4.5</t>
    </r>
    <r>
      <rPr>
        <sz val="9"/>
        <rFont val="方正仿宋_GBK"/>
        <charset val="134"/>
      </rPr>
      <t>米厚</t>
    </r>
    <r>
      <rPr>
        <sz val="9"/>
        <rFont val="方正仿宋_GBK"/>
        <charset val="0"/>
      </rPr>
      <t>0.2</t>
    </r>
    <r>
      <rPr>
        <sz val="9"/>
        <rFont val="方正仿宋_GBK"/>
        <charset val="134"/>
      </rPr>
      <t>米的水泥混凝土路面</t>
    </r>
  </si>
  <si>
    <t>双桥村</t>
  </si>
  <si>
    <t>当地群众参与建设，让项目在群众的监督下实施，有效带动群众的产业发展</t>
  </si>
  <si>
    <r>
      <rPr>
        <sz val="9"/>
        <rFont val="方正仿宋_GBK"/>
        <charset val="134"/>
      </rPr>
      <t>项目实施中群众监督</t>
    </r>
    <r>
      <rPr>
        <sz val="9"/>
        <rFont val="方正仿宋_GBK"/>
        <charset val="0"/>
      </rPr>
      <t>1</t>
    </r>
    <r>
      <rPr>
        <sz val="9"/>
        <rFont val="方正仿宋_GBK"/>
        <charset val="134"/>
      </rPr>
      <t>人，群众参与竣工后管理</t>
    </r>
    <r>
      <rPr>
        <sz val="9"/>
        <rFont val="方正仿宋_GBK"/>
        <charset val="0"/>
      </rPr>
      <t>1</t>
    </r>
    <r>
      <rPr>
        <sz val="9"/>
        <rFont val="方正仿宋_GBK"/>
        <charset val="134"/>
      </rPr>
      <t>人，贫困户户均预计增收</t>
    </r>
    <r>
      <rPr>
        <sz val="9"/>
        <rFont val="方正仿宋_GBK"/>
        <charset val="0"/>
      </rPr>
      <t>201</t>
    </r>
    <r>
      <rPr>
        <sz val="9"/>
        <rFont val="方正仿宋_GBK"/>
        <charset val="134"/>
      </rPr>
      <t>元。</t>
    </r>
  </si>
  <si>
    <t>2023年武隆区石桥乡八角村人居环境整治项目</t>
  </si>
  <si>
    <t>对石桥乡八角村 31 户农户人居
环境整治</t>
  </si>
  <si>
    <t>石桥乡八角村</t>
  </si>
  <si>
    <t>项目实施可使八角村450人，其中贫困户6户25人，生活条件改善，促进乡村旅游发展，实现村容村貌提升。促进乡村振兴发展。</t>
  </si>
  <si>
    <t>对八角村及周边人居环境整治，激发当地群众的内生动力，引导广大群众树立文明新风尚，彻底改善村民居住和生活环境，加快实现本乡美丽乡村建设目标和城乡一体化进程，将八角村打造成为传统民居与现代农业融为一体的武隆区人居环境整治的示范点。</t>
  </si>
  <si>
    <t>对养鸡场公路沿线约40栋农房进行整治，道路沿线规范化环境整治，完善基础配套设施。</t>
  </si>
  <si>
    <r>
      <rPr>
        <sz val="9"/>
        <rFont val="方正仿宋_GBK"/>
        <charset val="134"/>
      </rPr>
      <t>补助资金</t>
    </r>
    <r>
      <rPr>
        <sz val="9"/>
        <rFont val="方正仿宋_GBK"/>
        <charset val="0"/>
      </rPr>
      <t>100</t>
    </r>
    <r>
      <rPr>
        <sz val="9"/>
        <rFont val="方正仿宋_GBK"/>
        <charset val="134"/>
      </rPr>
      <t>万元</t>
    </r>
  </si>
  <si>
    <t>对经济发展有明显促进作用</t>
  </si>
  <si>
    <t>通过项目实施，可带动205人，其中贫困户6户25人，促进经济发展</t>
  </si>
  <si>
    <t>项目实施后可持续发展10年以上</t>
  </si>
  <si>
    <t>群众满意度≥95%</t>
  </si>
  <si>
    <t>刘洪</t>
  </si>
  <si>
    <r>
      <rPr>
        <sz val="9"/>
        <rFont val="方正仿宋_GBK"/>
        <charset val="0"/>
      </rPr>
      <t>2023</t>
    </r>
    <r>
      <rPr>
        <sz val="9"/>
        <rFont val="方正仿宋_GBK"/>
        <charset val="134"/>
      </rPr>
      <t>年武隆区大洞河乡幸福村冬干连春旱应急供水保障项目</t>
    </r>
  </si>
  <si>
    <r>
      <rPr>
        <sz val="9"/>
        <rFont val="方正仿宋_GBK"/>
        <charset val="134"/>
      </rPr>
      <t>管道引水、管网延伸</t>
    </r>
    <r>
      <rPr>
        <sz val="9"/>
        <rFont val="方正仿宋_GBK"/>
        <charset val="0"/>
      </rPr>
      <t>11</t>
    </r>
    <r>
      <rPr>
        <sz val="9"/>
        <rFont val="方正仿宋_GBK"/>
        <charset val="134"/>
      </rPr>
      <t>公里。</t>
    </r>
  </si>
  <si>
    <t>幸福村</t>
  </si>
  <si>
    <t>通过实施冬干连春旱应急供水保障项目，保障72户250人应急供水，其中，脱贫户12户40人</t>
  </si>
  <si>
    <t>保障250人应急供水</t>
  </si>
  <si>
    <t>保障72户250人应急供水，其中，脱贫户12户40人</t>
  </si>
  <si>
    <t>覃涛</t>
  </si>
  <si>
    <r>
      <rPr>
        <sz val="9"/>
        <rFont val="方正仿宋_GBK"/>
        <charset val="0"/>
      </rPr>
      <t>2023</t>
    </r>
    <r>
      <rPr>
        <sz val="9"/>
        <rFont val="方正仿宋_GBK"/>
        <charset val="134"/>
      </rPr>
      <t>年武隆区黄莺乡群力村铁炉堡公路</t>
    </r>
  </si>
  <si>
    <t>一是硬化群力村铁炉堡公路2.3km，共3段。其中：1.群力村大田坎农业社的坪上到长岗岭1.221346km，20厘米厚，C25砼面层，路基宽度3.5米，路面宽度3.5米；2.群力村核桃树屋基至刘家湾段0.469215km，20厘米厚，C25砼面层，路基宽度3.5米，路面宽度3.5米；3.群力村王二沟至老房子段0.609439km，20厘米厚，C25砼面层，路基宽度3.5米，路面宽度3.5米。二是挖方填方200余立方米、C20混凝土边沟、M7.5浆砌片石挡墙、涵洞工程等。</t>
  </si>
  <si>
    <t>群力村</t>
  </si>
  <si>
    <r>
      <rPr>
        <sz val="9"/>
        <rFont val="方正仿宋_GBK"/>
        <charset val="134"/>
      </rPr>
      <t>项目下达后可解决</t>
    </r>
    <r>
      <rPr>
        <sz val="9"/>
        <rFont val="方正仿宋_GBK"/>
        <charset val="0"/>
      </rPr>
      <t>132</t>
    </r>
    <r>
      <rPr>
        <sz val="9"/>
        <rFont val="方正仿宋_GBK"/>
        <charset val="134"/>
      </rPr>
      <t>人出行，带动农副产品销售。</t>
    </r>
  </si>
  <si>
    <r>
      <rPr>
        <sz val="9"/>
        <rFont val="方正仿宋_GBK"/>
        <charset val="134"/>
      </rPr>
      <t>通过群众提出项目，项目实施过程由群众选出义务监督员全程参与项目监督，并提供数个就业岗位，可使务工家庭增收</t>
    </r>
    <r>
      <rPr>
        <sz val="9"/>
        <rFont val="方正仿宋_GBK"/>
        <charset val="0"/>
      </rPr>
      <t>5000</t>
    </r>
    <r>
      <rPr>
        <sz val="9"/>
        <rFont val="方正仿宋_GBK"/>
        <charset val="134"/>
      </rPr>
      <t>余元</t>
    </r>
  </si>
  <si>
    <r>
      <rPr>
        <sz val="9"/>
        <rFont val="方正仿宋_GBK"/>
        <charset val="134"/>
      </rPr>
      <t>群力村大田坎农业社的坪上到长岗岭的连接公路</t>
    </r>
    <r>
      <rPr>
        <sz val="9"/>
        <rFont val="方正仿宋_GBK"/>
        <charset val="0"/>
      </rPr>
      <t>2.3km</t>
    </r>
    <r>
      <rPr>
        <sz val="9"/>
        <rFont val="方正仿宋_GBK"/>
        <charset val="134"/>
      </rPr>
      <t>，</t>
    </r>
    <r>
      <rPr>
        <sz val="9"/>
        <rFont val="方正仿宋_GBK"/>
        <charset val="0"/>
      </rPr>
      <t>20</t>
    </r>
    <r>
      <rPr>
        <sz val="9"/>
        <rFont val="方正仿宋_GBK"/>
        <charset val="134"/>
      </rPr>
      <t>厘米厚，</t>
    </r>
    <r>
      <rPr>
        <sz val="9"/>
        <rFont val="方正仿宋_GBK"/>
        <charset val="0"/>
      </rPr>
      <t>C25</t>
    </r>
    <r>
      <rPr>
        <sz val="9"/>
        <rFont val="方正仿宋_GBK"/>
        <charset val="134"/>
      </rPr>
      <t>砼面层，路基宽度</t>
    </r>
    <r>
      <rPr>
        <sz val="9"/>
        <rFont val="方正仿宋_GBK"/>
        <charset val="0"/>
      </rPr>
      <t>4.5</t>
    </r>
    <r>
      <rPr>
        <sz val="9"/>
        <rFont val="方正仿宋_GBK"/>
        <charset val="134"/>
      </rPr>
      <t>米，路面宽度</t>
    </r>
    <r>
      <rPr>
        <sz val="9"/>
        <rFont val="方正仿宋_GBK"/>
        <charset val="0"/>
      </rPr>
      <t>4.5</t>
    </r>
    <r>
      <rPr>
        <sz val="9"/>
        <rFont val="方正仿宋_GBK"/>
        <charset val="134"/>
      </rPr>
      <t>米。</t>
    </r>
  </si>
  <si>
    <t>硬化2.3KM</t>
  </si>
  <si>
    <t>项目验收合格率等于100%</t>
  </si>
  <si>
    <r>
      <rPr>
        <sz val="9"/>
        <rFont val="方正仿宋_GBK"/>
        <charset val="134"/>
      </rPr>
      <t>当年完成率等于</t>
    </r>
    <r>
      <rPr>
        <sz val="9"/>
        <rFont val="方正仿宋_GBK"/>
        <charset val="0"/>
      </rPr>
      <t>100%</t>
    </r>
  </si>
  <si>
    <t>投入资金108万元</t>
  </si>
  <si>
    <r>
      <rPr>
        <sz val="9"/>
        <rFont val="方正仿宋_GBK"/>
        <charset val="134"/>
      </rPr>
      <t>农户增加收入大于等于</t>
    </r>
    <r>
      <rPr>
        <sz val="9"/>
        <rFont val="方正仿宋_GBK"/>
        <charset val="0"/>
      </rPr>
      <t>100</t>
    </r>
    <r>
      <rPr>
        <sz val="9"/>
        <rFont val="方正仿宋_GBK"/>
        <charset val="134"/>
      </rPr>
      <t>元</t>
    </r>
  </si>
  <si>
    <r>
      <rPr>
        <sz val="9"/>
        <rFont val="方正仿宋_GBK"/>
        <charset val="134"/>
      </rPr>
      <t>群众受益人数</t>
    </r>
    <r>
      <rPr>
        <sz val="9"/>
        <rFont val="方正仿宋_GBK"/>
        <charset val="0"/>
      </rPr>
      <t>≥132</t>
    </r>
    <r>
      <rPr>
        <sz val="9"/>
        <rFont val="方正仿宋_GBK"/>
        <charset val="134"/>
      </rPr>
      <t>人</t>
    </r>
  </si>
  <si>
    <r>
      <rPr>
        <sz val="9"/>
        <rFont val="方正仿宋_GBK"/>
        <charset val="134"/>
      </rPr>
      <t>加强后期维护，可持续利用时间</t>
    </r>
    <r>
      <rPr>
        <sz val="9"/>
        <rFont val="方正仿宋_GBK"/>
        <charset val="0"/>
      </rPr>
      <t>30</t>
    </r>
    <r>
      <rPr>
        <sz val="9"/>
        <rFont val="方正仿宋_GBK"/>
        <charset val="134"/>
      </rPr>
      <t>年</t>
    </r>
  </si>
  <si>
    <r>
      <rPr>
        <sz val="9"/>
        <rFont val="方正仿宋_GBK"/>
        <charset val="134"/>
      </rPr>
      <t>受益人口满意度</t>
    </r>
    <r>
      <rPr>
        <sz val="9"/>
        <rFont val="方正仿宋_GBK"/>
        <charset val="0"/>
      </rPr>
      <t>95%</t>
    </r>
    <r>
      <rPr>
        <sz val="9"/>
        <rFont val="方正仿宋_GBK"/>
        <charset val="134"/>
      </rPr>
      <t>以上</t>
    </r>
  </si>
  <si>
    <t>姜书</t>
  </si>
  <si>
    <r>
      <rPr>
        <sz val="9"/>
        <rFont val="方正仿宋_GBK"/>
        <charset val="0"/>
      </rPr>
      <t>2023</t>
    </r>
    <r>
      <rPr>
        <sz val="9"/>
        <rFont val="方正仿宋_GBK"/>
        <charset val="134"/>
      </rPr>
      <t>年武隆区文复乡高隆村人居环境配套设施项目</t>
    </r>
  </si>
  <si>
    <r>
      <rPr>
        <sz val="9"/>
        <rFont val="方正仿宋_GBK"/>
        <charset val="134"/>
      </rPr>
      <t>对</t>
    </r>
    <r>
      <rPr>
        <sz val="9"/>
        <rFont val="方正仿宋_GBK"/>
        <charset val="0"/>
      </rPr>
      <t>20</t>
    </r>
    <r>
      <rPr>
        <sz val="9"/>
        <rFont val="方正仿宋_GBK"/>
        <charset val="134"/>
      </rPr>
      <t>户以上的人居环境进行整治。</t>
    </r>
  </si>
  <si>
    <t>文复乡高隆村</t>
  </si>
  <si>
    <r>
      <rPr>
        <sz val="9"/>
        <rFont val="方正仿宋_GBK"/>
        <charset val="134"/>
      </rPr>
      <t>吸引游客前来观光体验消费，增加农户收入，农户满意。</t>
    </r>
    <r>
      <rPr>
        <sz val="9"/>
        <rFont val="方正仿宋_GBK"/>
        <charset val="0"/>
      </rPr>
      <t xml:space="preserve">
</t>
    </r>
  </si>
  <si>
    <t>吸引游客前来观光体验消费，增加农户收入，农户满意。</t>
  </si>
  <si>
    <t>按时完成</t>
  </si>
  <si>
    <r>
      <rPr>
        <sz val="9"/>
        <rFont val="方正仿宋_GBK"/>
        <charset val="134"/>
      </rPr>
      <t>改善农民居住环境条件，农户满意。</t>
    </r>
    <r>
      <rPr>
        <sz val="9"/>
        <rFont val="方正仿宋_GBK"/>
        <charset val="0"/>
      </rPr>
      <t xml:space="preserve">
</t>
    </r>
  </si>
  <si>
    <t>文复乡人民政府</t>
  </si>
  <si>
    <r>
      <rPr>
        <sz val="9"/>
        <rFont val="方正仿宋_GBK"/>
        <charset val="0"/>
      </rPr>
      <t>2023</t>
    </r>
    <r>
      <rPr>
        <sz val="9"/>
        <rFont val="方正仿宋_GBK"/>
        <charset val="134"/>
      </rPr>
      <t>年</t>
    </r>
    <r>
      <rPr>
        <sz val="9"/>
        <rFont val="方正仿宋_GBK"/>
        <charset val="0"/>
      </rPr>
      <t>4</t>
    </r>
    <r>
      <rPr>
        <sz val="9"/>
        <rFont val="方正仿宋_GBK"/>
        <charset val="134"/>
      </rPr>
      <t>月</t>
    </r>
  </si>
  <si>
    <t>26户106人</t>
  </si>
  <si>
    <t>8户28人</t>
  </si>
  <si>
    <t>卫平</t>
  </si>
  <si>
    <r>
      <rPr>
        <sz val="9"/>
        <rFont val="方正仿宋_GBK"/>
        <charset val="0"/>
      </rPr>
      <t>2023</t>
    </r>
    <r>
      <rPr>
        <sz val="9"/>
        <rFont val="方正仿宋_GBK"/>
        <charset val="134"/>
      </rPr>
      <t>年武隆区小型水库工程维修养护项目</t>
    </r>
  </si>
  <si>
    <t>对部分小型水库工程大坝、溢洪道、放水设施等进行维修养护，对全区小型水库开展巡查检查和日常管护。</t>
  </si>
  <si>
    <t>保障小型水库运行及巡查维护，确保水库正常发挥效益</t>
  </si>
  <si>
    <r>
      <rPr>
        <sz val="9"/>
        <rFont val="方正仿宋_GBK"/>
        <charset val="134"/>
      </rPr>
      <t>群众参与监督</t>
    </r>
    <r>
      <rPr>
        <sz val="9"/>
        <rFont val="方正仿宋_GBK"/>
        <charset val="0"/>
      </rPr>
      <t>1</t>
    </r>
    <r>
      <rPr>
        <sz val="9"/>
        <rFont val="方正仿宋_GBK"/>
        <charset val="134"/>
      </rPr>
      <t>人以上，保障小型水库运行及巡查维护，确保水库正常发挥效益。</t>
    </r>
  </si>
  <si>
    <t>维修管护座数≥27座</t>
  </si>
  <si>
    <t>成本支出≦139万元</t>
  </si>
  <si>
    <t>生产条件改善带动农业亩均产量增加≥100斤</t>
  </si>
  <si>
    <t>改善灌溉面积0.5万亩</t>
  </si>
  <si>
    <t>工程设计使用年限≥50年</t>
  </si>
  <si>
    <t>区水利工程管理中心及相关乡镇</t>
  </si>
  <si>
    <t>136</t>
  </si>
  <si>
    <t>张利蓉</t>
  </si>
  <si>
    <t>2023年武隆区土地乡沿河村齐心组人居环境整治项目</t>
  </si>
  <si>
    <t>对齐心组公路沿线群众人居环境改造27户</t>
  </si>
  <si>
    <t>土地乡沿河村</t>
  </si>
  <si>
    <t>提升沿河村齐心组人居环境，促进乡村旅游发展，实现村容村貌提升。</t>
  </si>
  <si>
    <t>农村人居环境改善，群众参与务工。</t>
  </si>
  <si>
    <r>
      <rPr>
        <sz val="9"/>
        <rFont val="方正仿宋_GBK"/>
        <charset val="134"/>
      </rPr>
      <t>项目验收合格率100</t>
    </r>
    <r>
      <rPr>
        <sz val="9"/>
        <rFont val="方正仿宋_GBK"/>
        <charset val="0"/>
      </rPr>
      <t>%</t>
    </r>
  </si>
  <si>
    <r>
      <rPr>
        <sz val="9"/>
        <rFont val="方正仿宋_GBK"/>
        <charset val="0"/>
      </rPr>
      <t>2023</t>
    </r>
    <r>
      <rPr>
        <sz val="9"/>
        <rFont val="方正仿宋_GBK"/>
        <charset val="134"/>
      </rPr>
      <t>年</t>
    </r>
    <r>
      <rPr>
        <sz val="9"/>
        <rFont val="方正仿宋_GBK"/>
        <charset val="0"/>
      </rPr>
      <t>12</t>
    </r>
    <r>
      <rPr>
        <sz val="9"/>
        <rFont val="方正仿宋_GBK"/>
        <charset val="134"/>
      </rPr>
      <t>月底完工</t>
    </r>
  </si>
  <si>
    <r>
      <rPr>
        <sz val="9"/>
        <rFont val="方正仿宋_GBK"/>
        <charset val="0"/>
      </rPr>
      <t>54</t>
    </r>
    <r>
      <rPr>
        <sz val="9"/>
        <rFont val="方正仿宋_GBK"/>
        <charset val="134"/>
      </rPr>
      <t>万元包干</t>
    </r>
  </si>
  <si>
    <t>完成齐心组人居环境整治，改善农民生产生活条件</t>
  </si>
  <si>
    <t>带动27户112人</t>
  </si>
  <si>
    <t>受益农户满意度98%</t>
  </si>
  <si>
    <t>土地乡人民政府</t>
  </si>
  <si>
    <t>2023.01.20</t>
  </si>
  <si>
    <t>2023.12.30</t>
  </si>
  <si>
    <t>徐敏</t>
  </si>
  <si>
    <r>
      <rPr>
        <sz val="9"/>
        <rFont val="方正仿宋_GBK"/>
        <charset val="0"/>
      </rPr>
      <t>2023</t>
    </r>
    <r>
      <rPr>
        <sz val="9"/>
        <rFont val="方正仿宋_GBK"/>
        <charset val="134"/>
      </rPr>
      <t>年武隆区土地乡小岩村产业路硬化项目</t>
    </r>
  </si>
  <si>
    <r>
      <rPr>
        <sz val="9"/>
        <rFont val="方正仿宋_GBK"/>
        <charset val="134"/>
      </rPr>
      <t>硬化小岩村徐家湾组淑兰酒厂至堰沟、湾里至坨田、大地坝至麻园公路共</t>
    </r>
    <r>
      <rPr>
        <sz val="9"/>
        <rFont val="方正仿宋_GBK"/>
        <charset val="0"/>
      </rPr>
      <t>3.2</t>
    </r>
    <r>
      <rPr>
        <sz val="9"/>
        <rFont val="方正仿宋_GBK"/>
        <charset val="134"/>
      </rPr>
      <t>公里，路面宽约</t>
    </r>
    <r>
      <rPr>
        <sz val="9"/>
        <rFont val="方正仿宋_GBK"/>
        <charset val="0"/>
      </rPr>
      <t>3.5</t>
    </r>
    <r>
      <rPr>
        <sz val="9"/>
        <rFont val="方正仿宋_GBK"/>
        <charset val="134"/>
      </rPr>
      <t>米。</t>
    </r>
  </si>
  <si>
    <t>土地乡小岩村徐家湾组</t>
  </si>
  <si>
    <r>
      <rPr>
        <sz val="9"/>
        <rFont val="方正仿宋_GBK"/>
        <charset val="134"/>
      </rPr>
      <t>通过该项目的实施涉及</t>
    </r>
    <r>
      <rPr>
        <sz val="9"/>
        <rFont val="方正仿宋_GBK"/>
        <charset val="0"/>
      </rPr>
      <t>60</t>
    </r>
    <r>
      <rPr>
        <sz val="9"/>
        <rFont val="方正仿宋_GBK"/>
        <charset val="134"/>
      </rPr>
      <t>户</t>
    </r>
    <r>
      <rPr>
        <sz val="9"/>
        <rFont val="方正仿宋_GBK"/>
        <charset val="0"/>
      </rPr>
      <t>350</t>
    </r>
    <r>
      <rPr>
        <sz val="9"/>
        <rFont val="方正仿宋_GBK"/>
        <charset val="134"/>
      </rPr>
      <t>人其中贫困户</t>
    </r>
    <r>
      <rPr>
        <sz val="9"/>
        <rFont val="方正仿宋_GBK"/>
        <charset val="0"/>
      </rPr>
      <t>13</t>
    </r>
    <r>
      <rPr>
        <sz val="9"/>
        <rFont val="方正仿宋_GBK"/>
        <charset val="134"/>
      </rPr>
      <t>户</t>
    </r>
    <r>
      <rPr>
        <sz val="9"/>
        <rFont val="方正仿宋_GBK"/>
        <charset val="0"/>
      </rPr>
      <t>41</t>
    </r>
    <r>
      <rPr>
        <sz val="9"/>
        <rFont val="方正仿宋_GBK"/>
        <charset val="134"/>
      </rPr>
      <t>人受益，改善徐家湾肉牛、生猪、酿酒等产业发展，基础设施建设得到改善</t>
    </r>
  </si>
  <si>
    <r>
      <rPr>
        <sz val="9"/>
        <rFont val="方正仿宋_GBK"/>
        <charset val="134"/>
      </rPr>
      <t>项目实施中群众监督</t>
    </r>
    <r>
      <rPr>
        <sz val="9"/>
        <rFont val="方正仿宋_GBK"/>
        <charset val="0"/>
      </rPr>
      <t>2</t>
    </r>
    <r>
      <rPr>
        <sz val="9"/>
        <rFont val="方正仿宋_GBK"/>
        <charset val="134"/>
      </rPr>
      <t>人，项目竣工后贫困户参加管理</t>
    </r>
    <r>
      <rPr>
        <sz val="9"/>
        <rFont val="方正仿宋_GBK"/>
        <charset val="0"/>
      </rPr>
      <t>1</t>
    </r>
    <r>
      <rPr>
        <sz val="9"/>
        <rFont val="方正仿宋_GBK"/>
        <charset val="134"/>
      </rPr>
      <t>人带动农户增收约</t>
    </r>
    <r>
      <rPr>
        <sz val="9"/>
        <rFont val="方正仿宋_GBK"/>
        <charset val="0"/>
      </rPr>
      <t>1000</t>
    </r>
    <r>
      <rPr>
        <sz val="9"/>
        <rFont val="方正仿宋_GBK"/>
        <charset val="134"/>
      </rPr>
      <t>元。</t>
    </r>
  </si>
  <si>
    <r>
      <rPr>
        <sz val="9"/>
        <rFont val="方正仿宋_GBK"/>
        <charset val="0"/>
      </rPr>
      <t>3.2</t>
    </r>
    <r>
      <rPr>
        <sz val="9"/>
        <rFont val="方正仿宋_GBK"/>
        <charset val="134"/>
      </rPr>
      <t>公里</t>
    </r>
  </si>
  <si>
    <r>
      <rPr>
        <sz val="9"/>
        <rFont val="方正仿宋_GBK"/>
        <charset val="0"/>
      </rPr>
      <t>128</t>
    </r>
    <r>
      <rPr>
        <sz val="9"/>
        <rFont val="方正仿宋_GBK"/>
        <charset val="134"/>
      </rPr>
      <t>万元包干</t>
    </r>
  </si>
  <si>
    <r>
      <rPr>
        <sz val="9"/>
        <rFont val="方正仿宋_GBK"/>
        <charset val="134"/>
      </rPr>
      <t>受益群众</t>
    </r>
    <r>
      <rPr>
        <sz val="9"/>
        <rFont val="方正仿宋_GBK"/>
        <charset val="0"/>
      </rPr>
      <t>60</t>
    </r>
    <r>
      <rPr>
        <sz val="9"/>
        <rFont val="方正仿宋_GBK"/>
        <charset val="134"/>
      </rPr>
      <t>余户</t>
    </r>
    <r>
      <rPr>
        <sz val="9"/>
        <rFont val="方正仿宋_GBK"/>
        <charset val="0"/>
      </rPr>
      <t>350</t>
    </r>
    <r>
      <rPr>
        <sz val="9"/>
        <rFont val="方正仿宋_GBK"/>
        <charset val="134"/>
      </rPr>
      <t>余人，其中脱贫户</t>
    </r>
    <r>
      <rPr>
        <sz val="9"/>
        <rFont val="方正仿宋_GBK"/>
        <charset val="0"/>
      </rPr>
      <t>13</t>
    </r>
    <r>
      <rPr>
        <sz val="9"/>
        <rFont val="方正仿宋_GBK"/>
        <charset val="134"/>
      </rPr>
      <t>户</t>
    </r>
    <r>
      <rPr>
        <sz val="9"/>
        <rFont val="方正仿宋_GBK"/>
        <charset val="0"/>
      </rPr>
      <t>41</t>
    </r>
    <r>
      <rPr>
        <sz val="9"/>
        <rFont val="方正仿宋_GBK"/>
        <charset val="134"/>
      </rPr>
      <t>人。</t>
    </r>
  </si>
  <si>
    <r>
      <rPr>
        <sz val="9"/>
        <rFont val="方正仿宋_GBK"/>
        <charset val="134"/>
      </rPr>
      <t>工程设计使用年限</t>
    </r>
    <r>
      <rPr>
        <sz val="9"/>
        <rFont val="方正仿宋_GBK"/>
        <charset val="0"/>
      </rPr>
      <t>21</t>
    </r>
    <r>
      <rPr>
        <sz val="9"/>
        <rFont val="方正仿宋_GBK"/>
        <charset val="134"/>
      </rPr>
      <t>年</t>
    </r>
  </si>
  <si>
    <r>
      <rPr>
        <sz val="9"/>
        <rFont val="方正仿宋_GBK"/>
        <charset val="134"/>
      </rPr>
      <t>受益建档立卡贫困人口满意率</t>
    </r>
    <r>
      <rPr>
        <sz val="9"/>
        <rFont val="方正仿宋_GBK"/>
        <charset val="0"/>
      </rPr>
      <t>99%</t>
    </r>
    <r>
      <rPr>
        <sz val="9"/>
        <rFont val="方正仿宋_GBK"/>
        <charset val="134"/>
      </rPr>
      <t>以上</t>
    </r>
  </si>
  <si>
    <t>窦金谷</t>
  </si>
  <si>
    <r>
      <rPr>
        <sz val="9"/>
        <rFont val="方正仿宋_GBK"/>
        <charset val="0"/>
      </rPr>
      <t>2023</t>
    </r>
    <r>
      <rPr>
        <sz val="9"/>
        <rFont val="方正仿宋_GBK"/>
        <charset val="134"/>
      </rPr>
      <t>年武隆区沧沟乡补短板项目</t>
    </r>
  </si>
  <si>
    <t>对全乡饮水、住房等基础设施进行改造，补齐短板。</t>
  </si>
  <si>
    <r>
      <rPr>
        <sz val="9"/>
        <rFont val="方正仿宋_GBK"/>
        <charset val="134"/>
      </rPr>
      <t>项目实施可保障</t>
    </r>
    <r>
      <rPr>
        <sz val="9"/>
        <rFont val="方正仿宋_GBK"/>
        <charset val="0"/>
      </rPr>
      <t>500</t>
    </r>
    <r>
      <rPr>
        <sz val="9"/>
        <rFont val="方正仿宋_GBK"/>
        <charset val="134"/>
      </rPr>
      <t>人以上住房、人饮、道路等安全，增加群众满意度。</t>
    </r>
  </si>
  <si>
    <r>
      <rPr>
        <sz val="9"/>
        <rFont val="方正仿宋_GBK"/>
        <charset val="0"/>
      </rPr>
      <t>10</t>
    </r>
    <r>
      <rPr>
        <sz val="9"/>
        <rFont val="方正仿宋_GBK"/>
        <charset val="134"/>
      </rPr>
      <t>人参与前期项目确定会议、决议，</t>
    </r>
    <r>
      <rPr>
        <sz val="9"/>
        <rFont val="方正仿宋_GBK"/>
        <charset val="0"/>
      </rPr>
      <t>10</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t>
    </r>
  </si>
  <si>
    <t>对全乡饮水、住房、道路等基础设施进行改造，补齐短板。</t>
  </si>
  <si>
    <r>
      <rPr>
        <sz val="9"/>
        <rFont val="方正仿宋_GBK"/>
        <charset val="0"/>
      </rPr>
      <t>2023</t>
    </r>
    <r>
      <rPr>
        <sz val="9"/>
        <rFont val="方正仿宋_GBK"/>
        <charset val="134"/>
      </rPr>
      <t>年开工率</t>
    </r>
    <r>
      <rPr>
        <sz val="9"/>
        <rFont val="方正仿宋_GBK"/>
        <charset val="0"/>
      </rPr>
      <t>100%</t>
    </r>
  </si>
  <si>
    <t>投入资金450万元</t>
  </si>
  <si>
    <r>
      <rPr>
        <sz val="9"/>
        <rFont val="方正仿宋_GBK"/>
        <charset val="134"/>
      </rPr>
      <t>项目农户户均增收</t>
    </r>
    <r>
      <rPr>
        <sz val="9"/>
        <rFont val="方正仿宋_GBK"/>
        <charset val="0"/>
      </rPr>
      <t>1000</t>
    </r>
    <r>
      <rPr>
        <sz val="9"/>
        <rFont val="方正仿宋_GBK"/>
        <charset val="134"/>
      </rPr>
      <t>元</t>
    </r>
  </si>
  <si>
    <r>
      <rPr>
        <sz val="9"/>
        <rFont val="方正仿宋_GBK"/>
        <charset val="134"/>
      </rPr>
      <t>项目使用年限</t>
    </r>
    <r>
      <rPr>
        <sz val="9"/>
        <rFont val="方正仿宋_GBK"/>
        <charset val="0"/>
      </rPr>
      <t>10</t>
    </r>
    <r>
      <rPr>
        <sz val="9"/>
        <rFont val="方正仿宋_GBK"/>
        <charset val="134"/>
      </rPr>
      <t>年及以上</t>
    </r>
  </si>
  <si>
    <r>
      <rPr>
        <sz val="9"/>
        <rFont val="方正仿宋_GBK"/>
        <charset val="134"/>
      </rPr>
      <t>受益人口及脱贫人口满意率</t>
    </r>
    <r>
      <rPr>
        <sz val="9"/>
        <rFont val="方正仿宋_GBK"/>
        <charset val="0"/>
      </rPr>
      <t>98%</t>
    </r>
    <r>
      <rPr>
        <sz val="9"/>
        <rFont val="方正仿宋_GBK"/>
        <charset val="134"/>
      </rPr>
      <t>以上</t>
    </r>
  </si>
  <si>
    <t>2023年武隆区农村危房改造补助项目</t>
  </si>
  <si>
    <t>巩固三保障成果</t>
  </si>
  <si>
    <t>住房</t>
  </si>
  <si>
    <t>农村危房改造等农房改造</t>
  </si>
  <si>
    <t>实施农村危房改造不低于156户，其中农村低收入群体不低于56户，收入较低一般农户不低于100户。</t>
  </si>
  <si>
    <t>受益人数1790人以上，其中三类人群达280人以上住房安全得到保障</t>
  </si>
  <si>
    <t>1.农村低收入群体受益不低于56户，人数不低于100人；2.收入较低一般农户受益不低于100户，人数不低于310人。</t>
  </si>
  <si>
    <t>改造农村危房716户</t>
  </si>
  <si>
    <t>716户</t>
  </si>
  <si>
    <t>合格100%</t>
  </si>
  <si>
    <t>任务完成100%</t>
  </si>
  <si>
    <t>补助1358万</t>
  </si>
  <si>
    <t>带动当地建材类收入增加</t>
  </si>
  <si>
    <t>改善人居环境受益群众满意度&gt;95%</t>
  </si>
  <si>
    <t>&gt;95%</t>
  </si>
  <si>
    <t>各乡镇街道</t>
  </si>
  <si>
    <t>杨先红</t>
  </si>
  <si>
    <r>
      <rPr>
        <sz val="9"/>
        <rFont val="方正仿宋_GBK"/>
        <charset val="0"/>
      </rPr>
      <t>2023</t>
    </r>
    <r>
      <rPr>
        <sz val="9"/>
        <rFont val="方正仿宋_GBK"/>
        <charset val="134"/>
      </rPr>
      <t>年武隆区白云乡莲池村冬干连春旱应急提水项目</t>
    </r>
  </si>
  <si>
    <r>
      <rPr>
        <sz val="9"/>
        <rFont val="方正仿宋_GBK"/>
        <charset val="134"/>
      </rPr>
      <t>实施小河口至场镇水厂提水泵站</t>
    </r>
    <r>
      <rPr>
        <sz val="9"/>
        <rFont val="方正仿宋_GBK"/>
        <charset val="0"/>
      </rPr>
      <t>2</t>
    </r>
    <r>
      <rPr>
        <sz val="9"/>
        <rFont val="方正仿宋_GBK"/>
        <charset val="134"/>
      </rPr>
      <t>级。</t>
    </r>
  </si>
  <si>
    <t>莲池村</t>
  </si>
  <si>
    <r>
      <rPr>
        <sz val="9"/>
        <rFont val="方正仿宋_GBK"/>
        <charset val="134"/>
      </rPr>
      <t>保障场镇及周边群众</t>
    </r>
    <r>
      <rPr>
        <sz val="9"/>
        <rFont val="方正仿宋_GBK"/>
        <charset val="0"/>
      </rPr>
      <t>406</t>
    </r>
    <r>
      <rPr>
        <sz val="9"/>
        <rFont val="方正仿宋_GBK"/>
        <charset val="134"/>
      </rPr>
      <t>人应急供水。</t>
    </r>
  </si>
  <si>
    <r>
      <rPr>
        <sz val="9"/>
        <rFont val="方正仿宋_GBK"/>
        <charset val="134"/>
      </rPr>
      <t>群众参与监督</t>
    </r>
    <r>
      <rPr>
        <sz val="9"/>
        <rFont val="方正仿宋_GBK"/>
        <charset val="0"/>
      </rPr>
      <t>1</t>
    </r>
    <r>
      <rPr>
        <sz val="9"/>
        <rFont val="方正仿宋_GBK"/>
        <charset val="134"/>
      </rPr>
      <t>人以上，让乡镇周边</t>
    </r>
    <r>
      <rPr>
        <sz val="9"/>
        <rFont val="方正仿宋_GBK"/>
        <charset val="0"/>
      </rPr>
      <t>0.04</t>
    </r>
    <r>
      <rPr>
        <sz val="9"/>
        <rFont val="方正仿宋_GBK"/>
        <charset val="134"/>
      </rPr>
      <t>万人受益。</t>
    </r>
  </si>
  <si>
    <t>投入资金130万元</t>
  </si>
  <si>
    <t>带动务工就业</t>
  </si>
  <si>
    <t>保障116户406人应急供水，其中，脱贫户27户95人</t>
  </si>
  <si>
    <t>白云乡人民政府</t>
  </si>
  <si>
    <t>李友平</t>
  </si>
  <si>
    <r>
      <rPr>
        <sz val="9"/>
        <rFont val="方正仿宋_GBK"/>
        <charset val="0"/>
      </rPr>
      <t>2023</t>
    </r>
    <r>
      <rPr>
        <sz val="9"/>
        <rFont val="方正仿宋_GBK"/>
        <charset val="134"/>
      </rPr>
      <t>年武隆区后坪乡茶产业及配套设施建设项目（续建）</t>
    </r>
  </si>
  <si>
    <t>对后坪乡茶产业发展区域的人居环境和配套基础设施进行改造。</t>
  </si>
  <si>
    <t>后坪乡中岭村、高坪村</t>
  </si>
  <si>
    <r>
      <rPr>
        <sz val="9"/>
        <rFont val="方正仿宋_GBK"/>
        <charset val="0"/>
      </rPr>
      <t>3</t>
    </r>
    <r>
      <rPr>
        <sz val="9"/>
        <rFont val="方正仿宋_GBK"/>
        <charset val="134"/>
      </rPr>
      <t>名群众参与项目的建设与监督。</t>
    </r>
  </si>
  <si>
    <t>进一步提升茶产业示范带的人居环境和配套设施。</t>
  </si>
  <si>
    <t>工程完成及时率100%</t>
  </si>
  <si>
    <t>项目建设成本100万</t>
  </si>
  <si>
    <t>通过项目实施，可带动产业发展能力，带动农户增收致富</t>
  </si>
  <si>
    <t>通过项目的实施，群众发展产业得到提升。</t>
  </si>
  <si>
    <t>项目持续使用年限≥1年</t>
  </si>
  <si>
    <t>受益群众满意度≥98%</t>
  </si>
  <si>
    <t>后坪乡人民政府</t>
  </si>
  <si>
    <t>黄浩</t>
  </si>
  <si>
    <r>
      <rPr>
        <sz val="9"/>
        <rFont val="方正仿宋_GBK"/>
        <charset val="0"/>
      </rPr>
      <t>2023</t>
    </r>
    <r>
      <rPr>
        <sz val="9"/>
        <rFont val="方正仿宋_GBK"/>
        <charset val="134"/>
      </rPr>
      <t>年武隆区后坪乡双联村产业公路改扩建项目</t>
    </r>
  </si>
  <si>
    <t>改扩建产业公路2.6公里，路基扩宽并硬化路面至5.5米。</t>
  </si>
  <si>
    <t>后坪乡双联村</t>
  </si>
  <si>
    <t>通过项目实施，带动双联村中蜂产业发展，同时方便群众出行。</t>
  </si>
  <si>
    <r>
      <rPr>
        <sz val="9"/>
        <rFont val="方正仿宋_GBK"/>
        <charset val="134"/>
      </rPr>
      <t>项目实施前</t>
    </r>
    <r>
      <rPr>
        <sz val="9"/>
        <rFont val="方正仿宋_GBK"/>
        <charset val="0"/>
      </rPr>
      <t>17</t>
    </r>
    <r>
      <rPr>
        <sz val="9"/>
        <rFont val="方正仿宋_GBK"/>
        <charset val="134"/>
      </rPr>
      <t>人参与项目前期决策，实施中群众监督</t>
    </r>
    <r>
      <rPr>
        <sz val="9"/>
        <rFont val="方正仿宋_GBK"/>
        <charset val="0"/>
      </rPr>
      <t>1</t>
    </r>
    <r>
      <rPr>
        <sz val="9"/>
        <rFont val="方正仿宋_GBK"/>
        <charset val="134"/>
      </rPr>
      <t>人，竣工后群众参与管理</t>
    </r>
    <r>
      <rPr>
        <sz val="9"/>
        <rFont val="方正仿宋_GBK"/>
        <charset val="0"/>
      </rPr>
      <t>1</t>
    </r>
    <r>
      <rPr>
        <sz val="9"/>
        <rFont val="方正仿宋_GBK"/>
        <charset val="134"/>
      </rPr>
      <t>人。项目完成后进一步带动双联村中蜂产业发展及方便群众出行。</t>
    </r>
  </si>
  <si>
    <r>
      <rPr>
        <sz val="9"/>
        <rFont val="方正仿宋_GBK"/>
        <charset val="134"/>
      </rPr>
      <t>改扩建产业路</t>
    </r>
    <r>
      <rPr>
        <sz val="9"/>
        <rFont val="方正仿宋_GBK"/>
        <charset val="0"/>
      </rPr>
      <t>2.5</t>
    </r>
    <r>
      <rPr>
        <sz val="9"/>
        <rFont val="方正仿宋_GBK"/>
        <charset val="134"/>
      </rPr>
      <t>公里</t>
    </r>
  </si>
  <si>
    <t>投入资金168万元</t>
  </si>
  <si>
    <t>提升产业收入，降低群众出行及运输成本。</t>
  </si>
  <si>
    <r>
      <rPr>
        <sz val="9"/>
        <rFont val="方正仿宋_GBK"/>
        <charset val="134"/>
      </rPr>
      <t>受益群众人数</t>
    </r>
    <r>
      <rPr>
        <sz val="9"/>
        <rFont val="方正仿宋_GBK"/>
        <charset val="0"/>
      </rPr>
      <t>≥157</t>
    </r>
    <r>
      <rPr>
        <sz val="9"/>
        <rFont val="方正仿宋_GBK"/>
        <charset val="134"/>
      </rPr>
      <t>人</t>
    </r>
  </si>
  <si>
    <r>
      <rPr>
        <sz val="9"/>
        <rFont val="方正仿宋_GBK"/>
        <charset val="134"/>
      </rPr>
      <t>项目持续使用年限</t>
    </r>
    <r>
      <rPr>
        <sz val="9"/>
        <rFont val="方正仿宋_GBK"/>
        <charset val="0"/>
      </rPr>
      <t>≥5</t>
    </r>
    <r>
      <rPr>
        <sz val="9"/>
        <rFont val="方正仿宋_GBK"/>
        <charset val="134"/>
      </rPr>
      <t>年</t>
    </r>
  </si>
  <si>
    <t>后坪乡</t>
  </si>
  <si>
    <t>黄河清</t>
  </si>
  <si>
    <r>
      <rPr>
        <sz val="9"/>
        <rFont val="方正仿宋_GBK"/>
        <charset val="0"/>
      </rPr>
      <t>2023</t>
    </r>
    <r>
      <rPr>
        <sz val="9"/>
        <rFont val="方正仿宋_GBK"/>
        <charset val="134"/>
      </rPr>
      <t>年武隆区后坪乡文凤村大梁子至磨家湾产业路硬化及配套项目</t>
    </r>
  </si>
  <si>
    <r>
      <rPr>
        <sz val="9"/>
        <rFont val="方正仿宋_GBK"/>
        <charset val="134"/>
      </rPr>
      <t>完成茶叶产业路硬化</t>
    </r>
    <r>
      <rPr>
        <sz val="9"/>
        <rFont val="方正仿宋_GBK"/>
        <charset val="0"/>
      </rPr>
      <t>0.67</t>
    </r>
    <r>
      <rPr>
        <sz val="9"/>
        <rFont val="方正仿宋_GBK"/>
        <charset val="134"/>
      </rPr>
      <t>公里（</t>
    </r>
    <r>
      <rPr>
        <sz val="9"/>
        <rFont val="方正仿宋_GBK"/>
        <charset val="0"/>
      </rPr>
      <t>4.5</t>
    </r>
    <r>
      <rPr>
        <sz val="9"/>
        <rFont val="方正仿宋_GBK"/>
        <charset val="134"/>
      </rPr>
      <t>米宽），</t>
    </r>
    <r>
      <rPr>
        <sz val="9"/>
        <rFont val="方正仿宋_GBK"/>
        <charset val="0"/>
      </rPr>
      <t>20</t>
    </r>
    <r>
      <rPr>
        <sz val="9"/>
        <rFont val="方正仿宋_GBK"/>
        <charset val="134"/>
      </rPr>
      <t>厘米厚</t>
    </r>
    <r>
      <rPr>
        <sz val="9"/>
        <rFont val="方正仿宋_GBK"/>
        <charset val="0"/>
      </rPr>
      <t>C25</t>
    </r>
    <r>
      <rPr>
        <sz val="9"/>
        <rFont val="方正仿宋_GBK"/>
        <charset val="134"/>
      </rPr>
      <t>砼面层；并配套相关基础设施。</t>
    </r>
  </si>
  <si>
    <t>后坪乡文凤村</t>
  </si>
  <si>
    <t>通过项目实施，促进文凤村茶产业等发展，同时方便群众出行。</t>
  </si>
  <si>
    <r>
      <rPr>
        <sz val="9"/>
        <rFont val="方正仿宋_GBK"/>
        <charset val="134"/>
      </rPr>
      <t>项目实施前</t>
    </r>
    <r>
      <rPr>
        <sz val="9"/>
        <rFont val="方正仿宋_GBK"/>
        <charset val="0"/>
      </rPr>
      <t>16</t>
    </r>
    <r>
      <rPr>
        <sz val="9"/>
        <rFont val="方正仿宋_GBK"/>
        <charset val="134"/>
      </rPr>
      <t>人参与项目前期决策，实施中群众监督</t>
    </r>
    <r>
      <rPr>
        <sz val="9"/>
        <rFont val="方正仿宋_GBK"/>
        <charset val="0"/>
      </rPr>
      <t>1</t>
    </r>
    <r>
      <rPr>
        <sz val="9"/>
        <rFont val="方正仿宋_GBK"/>
        <charset val="134"/>
      </rPr>
      <t>人，竣工后群众参与管理</t>
    </r>
    <r>
      <rPr>
        <sz val="9"/>
        <rFont val="方正仿宋_GBK"/>
        <charset val="0"/>
      </rPr>
      <t>1</t>
    </r>
    <r>
      <rPr>
        <sz val="9"/>
        <rFont val="方正仿宋_GBK"/>
        <charset val="134"/>
      </rPr>
      <t>人。项目完成后进一步提升文凤村产业发展能力及方便群众出行。</t>
    </r>
  </si>
  <si>
    <r>
      <rPr>
        <sz val="9"/>
        <rFont val="方正仿宋_GBK"/>
        <charset val="134"/>
      </rPr>
      <t>项目建设成本</t>
    </r>
    <r>
      <rPr>
        <sz val="9"/>
        <rFont val="方正仿宋_GBK"/>
        <charset val="0"/>
      </rPr>
      <t>40</t>
    </r>
    <r>
      <rPr>
        <sz val="9"/>
        <rFont val="方正仿宋_GBK"/>
        <charset val="134"/>
      </rPr>
      <t>万元</t>
    </r>
  </si>
  <si>
    <t>带动周边群众务工收入2万元以上</t>
  </si>
  <si>
    <t>促进文凤村茶产业等发展，同时方便群众出行。</t>
  </si>
  <si>
    <t>2023年武隆区国有白马山林场人饮蓄水池及配套设施建设项目</t>
  </si>
  <si>
    <t>林草基地建设</t>
  </si>
  <si>
    <t>新建150立方米全封闭式钢筋混凝土蓄水池及防护盖板饮蓄水池1口、5立方米净水池2口，铺设饮水管道800米等配套附属工程。</t>
  </si>
  <si>
    <t>武隆区黄莺乡复兴村</t>
  </si>
  <si>
    <t>新建150立方米全封闭式钢筋混凝土蓄水池及防护盖板饮蓄水池1口、5立方米净水池2口，铺设饮水管道800米等配套附属工程。通过修建林场饮水池，增加2人以上务工人员务工，每人增收2000元以上，达到解决农村部分富余劳动力的目的。同时提升国有林场基础设施建设，保障林区管护站工作人员生产生活用水，更好更积极的管护好森林资源，保障白马山林区生态安全和提高森林防火应急管理能力，实现国有林场可持续发展</t>
  </si>
  <si>
    <t>通过项目实施增加2人以上务工人员增加收入2000元/人，解决农村部分富余劳动力。</t>
  </si>
  <si>
    <t>水池1口，净水池2口，管道800米</t>
  </si>
  <si>
    <t>1年，项目完成及时率100%</t>
  </si>
  <si>
    <t>项目建设成本40万元，2600元/立方米</t>
  </si>
  <si>
    <t>改善林区管护站工作人员6人的生产生活条件，提高森林防火应急管理能力</t>
  </si>
  <si>
    <t>实现国有林区可持续发展。项目持续使用年限≥10年</t>
  </si>
  <si>
    <t>国有白马山林场</t>
  </si>
  <si>
    <t>2人以上</t>
  </si>
  <si>
    <t>张安华</t>
  </si>
  <si>
    <r>
      <rPr>
        <sz val="9"/>
        <rFont val="方正仿宋_GBK"/>
        <charset val="0"/>
      </rPr>
      <t>2023</t>
    </r>
    <r>
      <rPr>
        <sz val="9"/>
        <rFont val="方正仿宋_GBK"/>
        <charset val="134"/>
      </rPr>
      <t>年武隆区芙蓉街道中心水厂冬干连春旱应急提水及管网延伸项目</t>
    </r>
  </si>
  <si>
    <r>
      <rPr>
        <sz val="9"/>
        <rFont val="方正仿宋_GBK"/>
        <charset val="134"/>
      </rPr>
      <t>冲溪沟提水至中兴水厂提水泵站</t>
    </r>
    <r>
      <rPr>
        <sz val="9"/>
        <rFont val="方正仿宋_GBK"/>
        <charset val="0"/>
      </rPr>
      <t>1</t>
    </r>
    <r>
      <rPr>
        <sz val="9"/>
        <rFont val="方正仿宋_GBK"/>
        <charset val="134"/>
      </rPr>
      <t>处，安装管网</t>
    </r>
    <r>
      <rPr>
        <sz val="9"/>
        <rFont val="方正仿宋_GBK"/>
        <charset val="0"/>
      </rPr>
      <t>12</t>
    </r>
    <r>
      <rPr>
        <sz val="9"/>
        <rFont val="方正仿宋_GBK"/>
        <charset val="134"/>
      </rPr>
      <t>公里。</t>
    </r>
  </si>
  <si>
    <t>中心村</t>
  </si>
  <si>
    <r>
      <rPr>
        <sz val="9"/>
        <rFont val="方正仿宋_GBK"/>
        <charset val="134"/>
      </rPr>
      <t>保障</t>
    </r>
    <r>
      <rPr>
        <sz val="9"/>
        <rFont val="方正仿宋_GBK"/>
        <charset val="0"/>
      </rPr>
      <t>1000</t>
    </r>
    <r>
      <rPr>
        <sz val="9"/>
        <rFont val="方正仿宋_GBK"/>
        <charset val="134"/>
      </rPr>
      <t>人</t>
    </r>
    <r>
      <rPr>
        <sz val="9"/>
        <rFont val="方正仿宋_GBK"/>
        <charset val="0"/>
      </rPr>
      <t xml:space="preserve">
</t>
    </r>
    <r>
      <rPr>
        <sz val="9"/>
        <rFont val="方正仿宋_GBK"/>
        <charset val="134"/>
      </rPr>
      <t>应急供水。</t>
    </r>
  </si>
  <si>
    <r>
      <rPr>
        <sz val="9"/>
        <rFont val="方正仿宋_GBK"/>
        <charset val="134"/>
      </rPr>
      <t>群众参与监督</t>
    </r>
    <r>
      <rPr>
        <sz val="9"/>
        <rFont val="方正仿宋_GBK"/>
        <charset val="0"/>
      </rPr>
      <t>1</t>
    </r>
    <r>
      <rPr>
        <sz val="9"/>
        <rFont val="方正仿宋_GBK"/>
        <charset val="134"/>
      </rPr>
      <t>人以上，让乡镇周边</t>
    </r>
    <r>
      <rPr>
        <sz val="9"/>
        <rFont val="方正仿宋_GBK"/>
        <charset val="0"/>
      </rPr>
      <t>0.26</t>
    </r>
    <r>
      <rPr>
        <sz val="9"/>
        <rFont val="方正仿宋_GBK"/>
        <charset val="134"/>
      </rPr>
      <t>万人受益。</t>
    </r>
  </si>
  <si>
    <t>实施提水泵站1处，安装管网12公里。</t>
  </si>
  <si>
    <t>成本支出≤18万元</t>
  </si>
  <si>
    <t>保障286户1000人应急供水，其中，脱贫户23户81人</t>
  </si>
  <si>
    <t>蔡奎</t>
  </si>
  <si>
    <t>2023年武隆区后坪乡中岭村茶博园水源工程整治</t>
  </si>
  <si>
    <r>
      <rPr>
        <sz val="9"/>
        <rFont val="方正仿宋_GBK"/>
        <charset val="134"/>
      </rPr>
      <t>茶博园水源工程，以前期开挖鱼塘为基础进行扩建，呈椭圆形，长</t>
    </r>
    <r>
      <rPr>
        <sz val="9"/>
        <rFont val="方正仿宋_GBK"/>
        <charset val="0"/>
      </rPr>
      <t>49</t>
    </r>
    <r>
      <rPr>
        <sz val="9"/>
        <rFont val="方正仿宋_GBK"/>
        <charset val="134"/>
      </rPr>
      <t>米，宽</t>
    </r>
    <r>
      <rPr>
        <sz val="9"/>
        <rFont val="方正仿宋_GBK"/>
        <charset val="0"/>
      </rPr>
      <t>20-41</t>
    </r>
    <r>
      <rPr>
        <sz val="9"/>
        <rFont val="方正仿宋_GBK"/>
        <charset val="134"/>
      </rPr>
      <t>米，设计水深</t>
    </r>
    <r>
      <rPr>
        <sz val="9"/>
        <rFont val="方正仿宋_GBK"/>
        <charset val="0"/>
      </rPr>
      <t>3-5</t>
    </r>
    <r>
      <rPr>
        <sz val="9"/>
        <rFont val="方正仿宋_GBK"/>
        <charset val="134"/>
      </rPr>
      <t>米，拟对四面墙体、底面做防渗处理，四面顶端做成规范的人行道，四周防护栏做好安全防护</t>
    </r>
  </si>
  <si>
    <t>中岭村</t>
  </si>
  <si>
    <t>通过项目实施，进一步增强中岭村蓄水能力，为茶产业发展提供水源保障。</t>
  </si>
  <si>
    <t>带动中岭村集体经济发展和群众分红，村民务工收入，群众产业、粮食增收。为茶旅融合、景观梯田打下基础</t>
  </si>
  <si>
    <t>项目建设成本60万元</t>
  </si>
  <si>
    <t>减少群众饮水及发展生产成本</t>
  </si>
  <si>
    <r>
      <rPr>
        <sz val="9"/>
        <rFont val="方正仿宋_GBK"/>
        <charset val="134"/>
      </rPr>
      <t>受益群众人数</t>
    </r>
    <r>
      <rPr>
        <sz val="9"/>
        <rFont val="方正仿宋_GBK"/>
        <charset val="0"/>
      </rPr>
      <t>≥385</t>
    </r>
    <r>
      <rPr>
        <sz val="9"/>
        <rFont val="方正仿宋_GBK"/>
        <charset val="134"/>
      </rPr>
      <t>人</t>
    </r>
  </si>
  <si>
    <t>2023年武隆区接龙-仙女山片区水系连通及农村水系综合整治项目</t>
  </si>
  <si>
    <r>
      <rPr>
        <sz val="9"/>
        <rFont val="方正仿宋_GBK"/>
        <charset val="134"/>
      </rPr>
      <t>接龙水库</t>
    </r>
    <r>
      <rPr>
        <sz val="9"/>
        <rFont val="方正仿宋_GBK"/>
        <charset val="0"/>
      </rPr>
      <t>—</t>
    </r>
    <r>
      <rPr>
        <sz val="9"/>
        <rFont val="方正仿宋_GBK"/>
        <charset val="134"/>
      </rPr>
      <t>向阳水库</t>
    </r>
    <r>
      <rPr>
        <sz val="9"/>
        <rFont val="方正仿宋_GBK"/>
        <charset val="0"/>
      </rPr>
      <t xml:space="preserve">
—</t>
    </r>
    <r>
      <rPr>
        <sz val="9"/>
        <rFont val="方正仿宋_GBK"/>
        <charset val="134"/>
      </rPr>
      <t>核桃水库水源连通。</t>
    </r>
  </si>
  <si>
    <t>接龙乡、仙女山街道</t>
  </si>
  <si>
    <r>
      <rPr>
        <sz val="9"/>
        <rFont val="方正仿宋_GBK"/>
        <charset val="134"/>
      </rPr>
      <t>保障仙女山</t>
    </r>
    <r>
      <rPr>
        <sz val="9"/>
        <rFont val="方正仿宋_GBK"/>
        <charset val="0"/>
      </rPr>
      <t xml:space="preserve">
</t>
    </r>
    <r>
      <rPr>
        <sz val="9"/>
        <rFont val="方正仿宋_GBK"/>
        <charset val="134"/>
      </rPr>
      <t>及城区供水</t>
    </r>
  </si>
  <si>
    <r>
      <rPr>
        <sz val="9"/>
        <rFont val="方正仿宋_GBK"/>
        <charset val="134"/>
      </rPr>
      <t>群众参与监督</t>
    </r>
    <r>
      <rPr>
        <sz val="9"/>
        <rFont val="方正仿宋_GBK"/>
        <charset val="0"/>
      </rPr>
      <t>1</t>
    </r>
    <r>
      <rPr>
        <sz val="9"/>
        <rFont val="方正仿宋_GBK"/>
        <charset val="134"/>
      </rPr>
      <t>人以上，让城区、街道</t>
    </r>
    <r>
      <rPr>
        <sz val="9"/>
        <rFont val="方正仿宋_GBK"/>
        <charset val="0"/>
      </rPr>
      <t>5.1</t>
    </r>
    <r>
      <rPr>
        <sz val="9"/>
        <rFont val="方正仿宋_GBK"/>
        <charset val="134"/>
      </rPr>
      <t>万人受益。</t>
    </r>
  </si>
  <si>
    <t>实施水源连通1处</t>
  </si>
  <si>
    <t>成本支出≤2000万元</t>
  </si>
  <si>
    <t>保障12000户51000人应急供水，其中，脱贫户729户2550人</t>
  </si>
  <si>
    <t>2023年武隆区凤山街道蒲板村农村供水项目</t>
  </si>
  <si>
    <t>新建凉风垭水池1口200立方米，安装管网2.4公里。</t>
  </si>
  <si>
    <t>凤山街道蒲板村作坊坪组</t>
  </si>
  <si>
    <t>项目实施可以保障作妨组12户46人旱情供水，其中脱贫3户11人。</t>
  </si>
  <si>
    <t>项目实施可以保障作妨组12户46人旱情供水。</t>
  </si>
  <si>
    <r>
      <rPr>
        <sz val="9"/>
        <rFont val="方正仿宋_GBK"/>
        <charset val="0"/>
      </rPr>
      <t>新建蓄水池1口200m</t>
    </r>
    <r>
      <rPr>
        <sz val="9"/>
        <rFont val="Times New Roman"/>
        <charset val="0"/>
      </rPr>
      <t>³</t>
    </r>
    <r>
      <rPr>
        <sz val="9"/>
        <rFont val="方正仿宋_GBK"/>
        <charset val="0"/>
      </rPr>
      <t>，安装管网2.4公里</t>
    </r>
  </si>
  <si>
    <t>项目（工程）验收合格率100%</t>
  </si>
  <si>
    <t>项目完工及时率100%</t>
  </si>
  <si>
    <t>补助12万元</t>
  </si>
  <si>
    <t>降低贫困人口11人用水成本</t>
  </si>
  <si>
    <t>解决12户46人饮水问题</t>
  </si>
  <si>
    <t>工程设计使用年限10年</t>
  </si>
  <si>
    <t>彭小龙</t>
  </si>
  <si>
    <r>
      <rPr>
        <sz val="9"/>
        <rFont val="方正仿宋_GBK"/>
        <charset val="0"/>
      </rPr>
      <t>2023</t>
    </r>
    <r>
      <rPr>
        <sz val="9"/>
        <rFont val="方正仿宋_GBK"/>
        <charset val="134"/>
      </rPr>
      <t>年武隆区后坪乡武隆青茶原种茶树保护建设项目</t>
    </r>
  </si>
  <si>
    <r>
      <rPr>
        <sz val="9"/>
        <rFont val="方正仿宋_GBK"/>
        <charset val="0"/>
      </rPr>
      <t>1.</t>
    </r>
    <r>
      <rPr>
        <sz val="9"/>
        <rFont val="方正仿宋_GBK"/>
        <charset val="134"/>
      </rPr>
      <t>保护性开发武隆青茶原种（资源圃）</t>
    </r>
    <r>
      <rPr>
        <sz val="9"/>
        <rFont val="方正仿宋_GBK"/>
        <charset val="0"/>
      </rPr>
      <t>30</t>
    </r>
    <r>
      <rPr>
        <sz val="9"/>
        <rFont val="方正仿宋_GBK"/>
        <charset val="134"/>
      </rPr>
      <t>亩，作为武隆青茶茶树母本园科研基地；</t>
    </r>
    <r>
      <rPr>
        <sz val="9"/>
        <rFont val="方正仿宋_GBK"/>
        <charset val="0"/>
      </rPr>
      <t>2.</t>
    </r>
    <r>
      <rPr>
        <sz val="9"/>
        <rFont val="方正仿宋_GBK"/>
        <charset val="134"/>
      </rPr>
      <t>母本园基础建设主要包括：修建通道</t>
    </r>
    <r>
      <rPr>
        <sz val="9"/>
        <rFont val="方正仿宋_GBK"/>
        <charset val="0"/>
      </rPr>
      <t>300</t>
    </r>
    <r>
      <rPr>
        <sz val="9"/>
        <rFont val="方正仿宋_GBK"/>
        <charset val="134"/>
      </rPr>
      <t>米，园内操作道</t>
    </r>
    <r>
      <rPr>
        <sz val="9"/>
        <rFont val="方正仿宋_GBK"/>
        <charset val="0"/>
      </rPr>
      <t>200</t>
    </r>
    <r>
      <rPr>
        <sz val="9"/>
        <rFont val="方正仿宋_GBK"/>
        <charset val="134"/>
      </rPr>
      <t>米；</t>
    </r>
    <r>
      <rPr>
        <sz val="9"/>
        <rFont val="方正仿宋_GBK"/>
        <charset val="0"/>
      </rPr>
      <t>3.</t>
    </r>
    <r>
      <rPr>
        <sz val="9"/>
        <rFont val="方正仿宋_GBK"/>
        <charset val="134"/>
      </rPr>
      <t>围绕资源圃观察点</t>
    </r>
    <r>
      <rPr>
        <sz val="9"/>
        <rFont val="方正仿宋_GBK"/>
        <charset val="0"/>
      </rPr>
      <t>2—3</t>
    </r>
    <r>
      <rPr>
        <sz val="9"/>
        <rFont val="方正仿宋_GBK"/>
        <charset val="134"/>
      </rPr>
      <t>个，完善相关配套设施。</t>
    </r>
  </si>
  <si>
    <t>高坪村</t>
  </si>
  <si>
    <r>
      <rPr>
        <sz val="9"/>
        <rFont val="方正仿宋_GBK"/>
        <charset val="0"/>
      </rPr>
      <t>1.</t>
    </r>
    <r>
      <rPr>
        <sz val="9"/>
        <rFont val="方正仿宋_GBK"/>
        <charset val="134"/>
      </rPr>
      <t>项目完成率</t>
    </r>
    <r>
      <rPr>
        <sz val="9"/>
        <rFont val="方正仿宋_GBK"/>
        <charset val="0"/>
      </rPr>
      <t>100%</t>
    </r>
    <r>
      <rPr>
        <sz val="9"/>
        <rFont val="方正仿宋_GBK"/>
        <charset val="134"/>
      </rPr>
      <t>，质量合格率</t>
    </r>
    <r>
      <rPr>
        <sz val="9"/>
        <rFont val="方正仿宋_GBK"/>
        <charset val="0"/>
      </rPr>
      <t>100%</t>
    </r>
    <r>
      <rPr>
        <sz val="9"/>
        <rFont val="方正仿宋_GBK"/>
        <charset val="134"/>
      </rPr>
      <t>；</t>
    </r>
    <r>
      <rPr>
        <sz val="9"/>
        <rFont val="方正仿宋_GBK"/>
        <charset val="0"/>
      </rPr>
      <t>2.</t>
    </r>
    <r>
      <rPr>
        <sz val="9"/>
        <rFont val="方正仿宋_GBK"/>
        <charset val="134"/>
      </rPr>
      <t>受益农户达</t>
    </r>
    <r>
      <rPr>
        <sz val="9"/>
        <rFont val="方正仿宋_GBK"/>
        <charset val="0"/>
      </rPr>
      <t>33</t>
    </r>
    <r>
      <rPr>
        <sz val="9"/>
        <rFont val="方正仿宋_GBK"/>
        <charset val="134"/>
      </rPr>
      <t>户共</t>
    </r>
    <r>
      <rPr>
        <sz val="9"/>
        <rFont val="方正仿宋_GBK"/>
        <charset val="0"/>
      </rPr>
      <t>120</t>
    </r>
    <r>
      <rPr>
        <sz val="9"/>
        <rFont val="方正仿宋_GBK"/>
        <charset val="134"/>
      </rPr>
      <t>人；</t>
    </r>
    <r>
      <rPr>
        <sz val="9"/>
        <rFont val="方正仿宋_GBK"/>
        <charset val="0"/>
      </rPr>
      <t>3.</t>
    </r>
    <r>
      <rPr>
        <sz val="9"/>
        <rFont val="方正仿宋_GBK"/>
        <charset val="134"/>
      </rPr>
      <t>受益人口满意率</t>
    </r>
    <r>
      <rPr>
        <sz val="9"/>
        <rFont val="方正仿宋_GBK"/>
        <charset val="0"/>
      </rPr>
      <t>95%</t>
    </r>
    <r>
      <rPr>
        <sz val="9"/>
        <rFont val="方正仿宋_GBK"/>
        <charset val="134"/>
      </rPr>
      <t>以上。</t>
    </r>
  </si>
  <si>
    <t>1.项目完成率100%，质量合格率100%；2.受益农户达33户共120人，户均增收1200元；3.受益人口满意率95%以上。</t>
  </si>
  <si>
    <r>
      <rPr>
        <sz val="9"/>
        <rFont val="方正仿宋_GBK"/>
        <charset val="0"/>
      </rPr>
      <t>1.</t>
    </r>
    <r>
      <rPr>
        <sz val="9"/>
        <rFont val="方正仿宋_GBK"/>
        <charset val="134"/>
      </rPr>
      <t>武隆青茶原种（资源圃）</t>
    </r>
    <r>
      <rPr>
        <sz val="9"/>
        <rFont val="方正仿宋_GBK"/>
        <charset val="0"/>
      </rPr>
      <t>30</t>
    </r>
    <r>
      <rPr>
        <sz val="9"/>
        <rFont val="方正仿宋_GBK"/>
        <charset val="134"/>
      </rPr>
      <t>亩。</t>
    </r>
    <r>
      <rPr>
        <sz val="9"/>
        <rFont val="方正仿宋_GBK"/>
        <charset val="0"/>
      </rPr>
      <t>2.</t>
    </r>
    <r>
      <rPr>
        <sz val="9"/>
        <rFont val="方正仿宋_GBK"/>
        <charset val="134"/>
      </rPr>
      <t>修建通道</t>
    </r>
    <r>
      <rPr>
        <sz val="9"/>
        <rFont val="方正仿宋_GBK"/>
        <charset val="0"/>
      </rPr>
      <t>300</t>
    </r>
    <r>
      <rPr>
        <sz val="9"/>
        <rFont val="方正仿宋_GBK"/>
        <charset val="134"/>
      </rPr>
      <t>米，园内操作道</t>
    </r>
    <r>
      <rPr>
        <sz val="9"/>
        <rFont val="方正仿宋_GBK"/>
        <charset val="0"/>
      </rPr>
      <t>200</t>
    </r>
    <r>
      <rPr>
        <sz val="9"/>
        <rFont val="方正仿宋_GBK"/>
        <charset val="134"/>
      </rPr>
      <t>米。</t>
    </r>
    <r>
      <rPr>
        <sz val="9"/>
        <rFont val="方正仿宋_GBK"/>
        <charset val="0"/>
      </rPr>
      <t>3.</t>
    </r>
    <r>
      <rPr>
        <sz val="9"/>
        <rFont val="方正仿宋_GBK"/>
        <charset val="134"/>
      </rPr>
      <t>围绕资源圃观察点</t>
    </r>
    <r>
      <rPr>
        <sz val="9"/>
        <rFont val="方正仿宋_GBK"/>
        <charset val="0"/>
      </rPr>
      <t>2—3</t>
    </r>
    <r>
      <rPr>
        <sz val="9"/>
        <rFont val="方正仿宋_GBK"/>
        <charset val="134"/>
      </rPr>
      <t>个。</t>
    </r>
  </si>
  <si>
    <r>
      <rPr>
        <sz val="9"/>
        <rFont val="方正仿宋_GBK"/>
        <charset val="134"/>
      </rPr>
      <t>项目建设成本</t>
    </r>
    <r>
      <rPr>
        <sz val="9"/>
        <rFont val="方正仿宋_GBK"/>
        <charset val="0"/>
      </rPr>
      <t>50</t>
    </r>
    <r>
      <rPr>
        <sz val="9"/>
        <rFont val="方正仿宋_GBK"/>
        <charset val="134"/>
      </rPr>
      <t>万元</t>
    </r>
  </si>
  <si>
    <r>
      <rPr>
        <sz val="9"/>
        <rFont val="方正仿宋_GBK"/>
        <charset val="134"/>
      </rPr>
      <t>带动受益群众户均增收</t>
    </r>
    <r>
      <rPr>
        <sz val="9"/>
        <rFont val="方正仿宋_GBK"/>
        <charset val="0"/>
      </rPr>
      <t>≥750</t>
    </r>
    <r>
      <rPr>
        <sz val="9"/>
        <rFont val="方正仿宋_GBK"/>
        <charset val="134"/>
      </rPr>
      <t>元</t>
    </r>
  </si>
  <si>
    <r>
      <rPr>
        <sz val="9"/>
        <rFont val="方正仿宋_GBK"/>
        <charset val="134"/>
      </rPr>
      <t>受益群众人数</t>
    </r>
    <r>
      <rPr>
        <sz val="9"/>
        <rFont val="方正仿宋_GBK"/>
        <charset val="0"/>
      </rPr>
      <t>≥</t>
    </r>
    <r>
      <rPr>
        <sz val="9"/>
        <rFont val="方正仿宋_GBK"/>
        <charset val="134"/>
      </rPr>
      <t>120人</t>
    </r>
  </si>
  <si>
    <t>李琼凤</t>
  </si>
  <si>
    <r>
      <rPr>
        <sz val="9"/>
        <rFont val="方正仿宋_GBK"/>
        <charset val="0"/>
      </rPr>
      <t>2023</t>
    </r>
    <r>
      <rPr>
        <sz val="9"/>
        <rFont val="方正仿宋_GBK"/>
        <charset val="134"/>
      </rPr>
      <t>年武隆区后坪乡白鹤村赵家山老茶山改造及基础配套项目</t>
    </r>
  </si>
  <si>
    <t>1.改造赵家山老茶山100亩，管护现有茶园300亩；2.修建产业耕作步道300米，宽1.2米；3.修建产业路600米，宽3.5米。</t>
  </si>
  <si>
    <t>白鹤村</t>
  </si>
  <si>
    <r>
      <rPr>
        <sz val="9"/>
        <rFont val="方正仿宋_GBK"/>
        <charset val="0"/>
      </rPr>
      <t>1.</t>
    </r>
    <r>
      <rPr>
        <sz val="9"/>
        <rFont val="方正仿宋_GBK"/>
        <charset val="134"/>
      </rPr>
      <t>项目完成率</t>
    </r>
    <r>
      <rPr>
        <sz val="9"/>
        <rFont val="方正仿宋_GBK"/>
        <charset val="0"/>
      </rPr>
      <t>100%</t>
    </r>
    <r>
      <rPr>
        <sz val="9"/>
        <rFont val="方正仿宋_GBK"/>
        <charset val="134"/>
      </rPr>
      <t>，质量合格率</t>
    </r>
    <r>
      <rPr>
        <sz val="9"/>
        <rFont val="方正仿宋_GBK"/>
        <charset val="0"/>
      </rPr>
      <t>100%</t>
    </r>
    <r>
      <rPr>
        <sz val="9"/>
        <rFont val="方正仿宋_GBK"/>
        <charset val="134"/>
      </rPr>
      <t>；</t>
    </r>
    <r>
      <rPr>
        <sz val="9"/>
        <rFont val="方正仿宋_GBK"/>
        <charset val="0"/>
      </rPr>
      <t>2.</t>
    </r>
    <r>
      <rPr>
        <sz val="9"/>
        <rFont val="方正仿宋_GBK"/>
        <charset val="134"/>
      </rPr>
      <t>受益农户达</t>
    </r>
    <r>
      <rPr>
        <sz val="9"/>
        <rFont val="方正仿宋_GBK"/>
        <charset val="0"/>
      </rPr>
      <t>84</t>
    </r>
    <r>
      <rPr>
        <sz val="9"/>
        <rFont val="方正仿宋_GBK"/>
        <charset val="134"/>
      </rPr>
      <t>户共</t>
    </r>
    <r>
      <rPr>
        <sz val="9"/>
        <rFont val="方正仿宋_GBK"/>
        <charset val="0"/>
      </rPr>
      <t>320</t>
    </r>
    <r>
      <rPr>
        <sz val="9"/>
        <rFont val="方正仿宋_GBK"/>
        <charset val="134"/>
      </rPr>
      <t>人；</t>
    </r>
    <r>
      <rPr>
        <sz val="9"/>
        <rFont val="方正仿宋_GBK"/>
        <charset val="0"/>
      </rPr>
      <t>3.</t>
    </r>
    <r>
      <rPr>
        <sz val="9"/>
        <rFont val="方正仿宋_GBK"/>
        <charset val="134"/>
      </rPr>
      <t>受益人口满意率</t>
    </r>
    <r>
      <rPr>
        <sz val="9"/>
        <rFont val="方正仿宋_GBK"/>
        <charset val="0"/>
      </rPr>
      <t>95%</t>
    </r>
    <r>
      <rPr>
        <sz val="9"/>
        <rFont val="方正仿宋_GBK"/>
        <charset val="134"/>
      </rPr>
      <t>以上。</t>
    </r>
  </si>
  <si>
    <t>1.项目完成率100%，质量合格率100%；2.受益农户达72户共285人，户均增收1350元；3.受益人口满意率95%以上。</t>
  </si>
  <si>
    <t>1.改造赵家山老茶山50亩，管护现有茶园200亩；2.修建产业耕作步道200米，宽1米；3.修建产业路600米，宽3.5米。</t>
  </si>
  <si>
    <r>
      <rPr>
        <sz val="9"/>
        <rFont val="方正仿宋_GBK"/>
        <charset val="0"/>
      </rPr>
      <t>1.</t>
    </r>
    <r>
      <rPr>
        <sz val="9"/>
        <rFont val="方正仿宋_GBK"/>
        <charset val="134"/>
      </rPr>
      <t>改造赵家山老茶山</t>
    </r>
    <r>
      <rPr>
        <sz val="9"/>
        <rFont val="方正仿宋_GBK"/>
        <charset val="0"/>
      </rPr>
      <t>100</t>
    </r>
    <r>
      <rPr>
        <sz val="9"/>
        <rFont val="方正仿宋_GBK"/>
        <charset val="134"/>
      </rPr>
      <t>亩，管护现有茶园</t>
    </r>
    <r>
      <rPr>
        <sz val="9"/>
        <rFont val="方正仿宋_GBK"/>
        <charset val="0"/>
      </rPr>
      <t>300</t>
    </r>
    <r>
      <rPr>
        <sz val="9"/>
        <rFont val="方正仿宋_GBK"/>
        <charset val="134"/>
      </rPr>
      <t>亩；</t>
    </r>
    <r>
      <rPr>
        <sz val="9"/>
        <rFont val="方正仿宋_GBK"/>
        <charset val="0"/>
      </rPr>
      <t>2.</t>
    </r>
    <r>
      <rPr>
        <sz val="9"/>
        <rFont val="方正仿宋_GBK"/>
        <charset val="134"/>
      </rPr>
      <t>修建产业耕作步道</t>
    </r>
    <r>
      <rPr>
        <sz val="9"/>
        <rFont val="方正仿宋_GBK"/>
        <charset val="0"/>
      </rPr>
      <t>300</t>
    </r>
    <r>
      <rPr>
        <sz val="9"/>
        <rFont val="方正仿宋_GBK"/>
        <charset val="134"/>
      </rPr>
      <t>米，宽</t>
    </r>
    <r>
      <rPr>
        <sz val="9"/>
        <rFont val="方正仿宋_GBK"/>
        <charset val="0"/>
      </rPr>
      <t>1.2</t>
    </r>
    <r>
      <rPr>
        <sz val="9"/>
        <rFont val="方正仿宋_GBK"/>
        <charset val="134"/>
      </rPr>
      <t>米；</t>
    </r>
    <r>
      <rPr>
        <sz val="9"/>
        <rFont val="方正仿宋_GBK"/>
        <charset val="0"/>
      </rPr>
      <t>3.</t>
    </r>
    <r>
      <rPr>
        <sz val="9"/>
        <rFont val="方正仿宋_GBK"/>
        <charset val="134"/>
      </rPr>
      <t>修建产业路</t>
    </r>
    <r>
      <rPr>
        <sz val="9"/>
        <rFont val="方正仿宋_GBK"/>
        <charset val="0"/>
      </rPr>
      <t>600</t>
    </r>
    <r>
      <rPr>
        <sz val="9"/>
        <rFont val="方正仿宋_GBK"/>
        <charset val="134"/>
      </rPr>
      <t>米，宽</t>
    </r>
    <r>
      <rPr>
        <sz val="9"/>
        <rFont val="方正仿宋_GBK"/>
        <charset val="0"/>
      </rPr>
      <t>3.5</t>
    </r>
    <r>
      <rPr>
        <sz val="9"/>
        <rFont val="方正仿宋_GBK"/>
        <charset val="134"/>
      </rPr>
      <t>米。</t>
    </r>
  </si>
  <si>
    <t>投入资金≥70万</t>
  </si>
  <si>
    <r>
      <rPr>
        <sz val="9"/>
        <rFont val="方正仿宋_GBK"/>
        <charset val="134"/>
      </rPr>
      <t>受益农户收益</t>
    </r>
    <r>
      <rPr>
        <sz val="9"/>
        <rFont val="方正仿宋_GBK"/>
        <charset val="0"/>
      </rPr>
      <t>≥1200</t>
    </r>
    <r>
      <rPr>
        <sz val="9"/>
        <rFont val="方正仿宋_GBK"/>
        <charset val="134"/>
      </rPr>
      <t>元</t>
    </r>
  </si>
  <si>
    <t>受益农户达72户285人</t>
  </si>
  <si>
    <r>
      <rPr>
        <sz val="9"/>
        <rFont val="方正仿宋_GBK"/>
        <charset val="0"/>
      </rPr>
      <t>≥5</t>
    </r>
    <r>
      <rPr>
        <sz val="9"/>
        <rFont val="方正仿宋_GBK"/>
        <charset val="134"/>
      </rPr>
      <t>年</t>
    </r>
  </si>
  <si>
    <t>72户285人</t>
  </si>
  <si>
    <t>17户64人</t>
  </si>
  <si>
    <r>
      <rPr>
        <sz val="9"/>
        <rFont val="方正仿宋_GBK"/>
        <charset val="0"/>
      </rPr>
      <t>2023</t>
    </r>
    <r>
      <rPr>
        <sz val="9"/>
        <rFont val="方正仿宋_GBK"/>
        <charset val="134"/>
      </rPr>
      <t>年武隆区国有白马山林场改造红庙管护站业务功能用房项目</t>
    </r>
  </si>
  <si>
    <t>改造红庙管护站两栋业务功能管护用房300平方米，配套实施给水、排水设施设备，供电、供暖设施设备，完善卫生间、内外墙修复，门窗修复更换，屋顶防漏修复等。</t>
  </si>
  <si>
    <t>武隆区白马镇车盘村</t>
  </si>
  <si>
    <t>改造红庙管护站两栋业务功能管护用房300平方米，配套实施给水、排水设施设备，供电、供暖设施设备，完善卫生间、内外墙修复，门窗修复更换，屋顶防漏修复等。项目建设有效保障林区一线工作人员居住安全，进一步改善一线护林人员工作和生产生活条件，着力提高森林资源管护能力，加快国有林场基础设施建设步伐，实现国有林场可持续发展。项目建设可增加2人以上务工人员务工，每人增收2000元以上，达到解决农村部分富余劳动力的目的。</t>
  </si>
  <si>
    <t>项目建设成本90万元，3000元/平方米</t>
  </si>
  <si>
    <t>改善林区管护站工作人员5人的生产生活条件，提高森林防火应急管理能力</t>
  </si>
  <si>
    <r>
      <rPr>
        <sz val="9"/>
        <rFont val="方正仿宋_GBK"/>
        <charset val="134"/>
      </rPr>
      <t>受益群众满意度</t>
    </r>
    <r>
      <rPr>
        <sz val="9"/>
        <rFont val="方正仿宋_GBK"/>
        <charset val="0"/>
      </rPr>
      <t>≥98%</t>
    </r>
  </si>
  <si>
    <r>
      <rPr>
        <sz val="9"/>
        <rFont val="方正仿宋_GBK"/>
        <charset val="0"/>
      </rPr>
      <t>2023</t>
    </r>
    <r>
      <rPr>
        <sz val="9"/>
        <rFont val="方正仿宋_GBK"/>
        <charset val="134"/>
      </rPr>
      <t>年武隆区浩口乡何家村长五间公路卷洞桥处桥梁及引导工程建设项目</t>
    </r>
  </si>
  <si>
    <r>
      <rPr>
        <sz val="9"/>
        <rFont val="方正仿宋_GBK"/>
        <charset val="134"/>
      </rPr>
      <t>建设为长</t>
    </r>
    <r>
      <rPr>
        <sz val="9"/>
        <rFont val="方正仿宋_GBK"/>
        <charset val="0"/>
      </rPr>
      <t>13</t>
    </r>
    <r>
      <rPr>
        <sz val="9"/>
        <rFont val="方正仿宋_GBK"/>
        <charset val="134"/>
      </rPr>
      <t>米，宽</t>
    </r>
    <r>
      <rPr>
        <sz val="9"/>
        <rFont val="方正仿宋_GBK"/>
        <charset val="0"/>
      </rPr>
      <t>5.5</t>
    </r>
    <r>
      <rPr>
        <sz val="9"/>
        <rFont val="方正仿宋_GBK"/>
        <charset val="134"/>
      </rPr>
      <t>米，两边桥墩高</t>
    </r>
    <r>
      <rPr>
        <sz val="9"/>
        <rFont val="方正仿宋_GBK"/>
        <charset val="0"/>
      </rPr>
      <t>5</t>
    </r>
    <r>
      <rPr>
        <sz val="9"/>
        <rFont val="方正仿宋_GBK"/>
        <charset val="134"/>
      </rPr>
      <t>米的钢筋混凝土桥，包括浇筑公路</t>
    </r>
    <r>
      <rPr>
        <sz val="9"/>
        <rFont val="方正仿宋_GBK"/>
        <charset val="0"/>
      </rPr>
      <t>50</t>
    </r>
    <r>
      <rPr>
        <sz val="9"/>
        <rFont val="方正仿宋_GBK"/>
        <charset val="134"/>
      </rPr>
      <t>米</t>
    </r>
    <r>
      <rPr>
        <sz val="9"/>
        <rFont val="方正仿宋_GBK"/>
        <charset val="0"/>
      </rPr>
      <t>4.5</t>
    </r>
    <r>
      <rPr>
        <sz val="9"/>
        <rFont val="方正仿宋_GBK"/>
        <charset val="134"/>
      </rPr>
      <t>米宽。</t>
    </r>
  </si>
  <si>
    <t>浩口乡何家村</t>
  </si>
  <si>
    <t>该项目实施可使何家村、三汇村两个村全体村民受益</t>
  </si>
  <si>
    <t>该项目实施可使何家村、三汇村两个村全体村民受益。</t>
  </si>
  <si>
    <r>
      <rPr>
        <sz val="9"/>
        <rFont val="方正仿宋_GBK"/>
        <charset val="0"/>
      </rPr>
      <t>2023</t>
    </r>
    <r>
      <rPr>
        <sz val="9"/>
        <rFont val="方正仿宋_GBK"/>
        <charset val="134"/>
      </rPr>
      <t>年项目完工及时率达</t>
    </r>
    <r>
      <rPr>
        <sz val="9"/>
        <rFont val="方正仿宋_GBK"/>
        <charset val="0"/>
      </rPr>
      <t>100%</t>
    </r>
    <r>
      <rPr>
        <sz val="9"/>
        <rFont val="方正仿宋_GBK"/>
        <charset val="134"/>
      </rPr>
      <t>，质量合格率达</t>
    </r>
    <r>
      <rPr>
        <sz val="9"/>
        <rFont val="方正仿宋_GBK"/>
        <charset val="0"/>
      </rPr>
      <t>100%</t>
    </r>
    <r>
      <rPr>
        <sz val="9"/>
        <rFont val="方正仿宋_GBK"/>
        <charset val="134"/>
      </rPr>
      <t>，群众满意度达</t>
    </r>
    <r>
      <rPr>
        <sz val="9"/>
        <rFont val="方正仿宋_GBK"/>
        <charset val="0"/>
      </rPr>
      <t>98%</t>
    </r>
    <r>
      <rPr>
        <sz val="9"/>
        <rFont val="方正仿宋_GBK"/>
        <charset val="134"/>
      </rPr>
      <t>以上。</t>
    </r>
  </si>
  <si>
    <r>
      <rPr>
        <sz val="9"/>
        <rFont val="方正仿宋_GBK"/>
        <charset val="134"/>
      </rPr>
      <t>新建长</t>
    </r>
    <r>
      <rPr>
        <sz val="9"/>
        <rFont val="方正仿宋_GBK"/>
        <charset val="0"/>
      </rPr>
      <t>13</t>
    </r>
    <r>
      <rPr>
        <sz val="9"/>
        <rFont val="方正仿宋_GBK"/>
        <charset val="134"/>
      </rPr>
      <t>米，宽</t>
    </r>
    <r>
      <rPr>
        <sz val="9"/>
        <rFont val="方正仿宋_GBK"/>
        <charset val="0"/>
      </rPr>
      <t>5.5</t>
    </r>
    <r>
      <rPr>
        <sz val="9"/>
        <rFont val="方正仿宋_GBK"/>
        <charset val="134"/>
      </rPr>
      <t>米的钢筋混凝土桥，新建公路</t>
    </r>
    <r>
      <rPr>
        <sz val="9"/>
        <rFont val="方正仿宋_GBK"/>
        <charset val="0"/>
      </rPr>
      <t>50</t>
    </r>
    <r>
      <rPr>
        <sz val="9"/>
        <rFont val="方正仿宋_GBK"/>
        <charset val="134"/>
      </rPr>
      <t>米</t>
    </r>
    <r>
      <rPr>
        <sz val="9"/>
        <rFont val="方正仿宋_GBK"/>
        <charset val="0"/>
      </rPr>
      <t>4.5</t>
    </r>
    <r>
      <rPr>
        <sz val="9"/>
        <rFont val="方正仿宋_GBK"/>
        <charset val="134"/>
      </rPr>
      <t>米宽。</t>
    </r>
  </si>
  <si>
    <r>
      <rPr>
        <sz val="9"/>
        <rFont val="方正仿宋_GBK"/>
        <charset val="134"/>
      </rPr>
      <t>验收率：</t>
    </r>
    <r>
      <rPr>
        <sz val="9"/>
        <rFont val="方正仿宋_GBK"/>
        <charset val="0"/>
      </rPr>
      <t>100%</t>
    </r>
  </si>
  <si>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100%</t>
    </r>
  </si>
  <si>
    <r>
      <rPr>
        <sz val="9"/>
        <rFont val="方正仿宋_GBK"/>
        <charset val="134"/>
      </rPr>
      <t>总投资</t>
    </r>
    <r>
      <rPr>
        <sz val="9"/>
        <rFont val="方正仿宋_GBK"/>
        <charset val="0"/>
      </rPr>
      <t>200</t>
    </r>
    <r>
      <rPr>
        <sz val="9"/>
        <rFont val="方正仿宋_GBK"/>
        <charset val="134"/>
      </rPr>
      <t>万元</t>
    </r>
  </si>
  <si>
    <r>
      <rPr>
        <sz val="9"/>
        <rFont val="方正仿宋_GBK"/>
        <charset val="134"/>
      </rPr>
      <t>受益户均预计增收</t>
    </r>
    <r>
      <rPr>
        <sz val="9"/>
        <rFont val="方正仿宋_GBK"/>
        <charset val="0"/>
      </rPr>
      <t>500</t>
    </r>
    <r>
      <rPr>
        <sz val="9"/>
        <rFont val="方正仿宋_GBK"/>
        <charset val="134"/>
      </rPr>
      <t>元</t>
    </r>
    <r>
      <rPr>
        <sz val="9"/>
        <rFont val="方正仿宋_GBK"/>
        <charset val="0"/>
      </rPr>
      <t>/</t>
    </r>
    <r>
      <rPr>
        <sz val="9"/>
        <rFont val="方正仿宋_GBK"/>
        <charset val="134"/>
      </rPr>
      <t>年</t>
    </r>
  </si>
  <si>
    <t>该项目实施可使何家村、三汇村两个村村民受益</t>
  </si>
  <si>
    <t>该项目预计可持续产生长期效益</t>
  </si>
  <si>
    <r>
      <rPr>
        <sz val="9"/>
        <rFont val="方正仿宋_GBK"/>
        <charset val="134"/>
      </rPr>
      <t>受益建档立卡脱贫户满意度</t>
    </r>
    <r>
      <rPr>
        <sz val="9"/>
        <rFont val="方正仿宋_GBK"/>
        <charset val="0"/>
      </rPr>
      <t>98%</t>
    </r>
    <r>
      <rPr>
        <sz val="9"/>
        <rFont val="方正仿宋_GBK"/>
        <charset val="134"/>
      </rPr>
      <t>以上</t>
    </r>
  </si>
  <si>
    <t>浩口乡人民政府</t>
  </si>
  <si>
    <r>
      <rPr>
        <sz val="9"/>
        <rFont val="方正仿宋_GBK"/>
        <charset val="134"/>
      </rPr>
      <t>该项目实施可使何家村、三汇村两个村村民受益，受益总人口达</t>
    </r>
    <r>
      <rPr>
        <sz val="9"/>
        <rFont val="方正仿宋_GBK"/>
        <charset val="0"/>
      </rPr>
      <t>200</t>
    </r>
    <r>
      <rPr>
        <sz val="9"/>
        <rFont val="方正仿宋_GBK"/>
        <charset val="134"/>
      </rPr>
      <t>人以上。</t>
    </r>
  </si>
  <si>
    <r>
      <rPr>
        <sz val="9"/>
        <rFont val="方正仿宋_GBK"/>
        <charset val="134"/>
      </rPr>
      <t>脱贫户</t>
    </r>
    <r>
      <rPr>
        <sz val="9"/>
        <rFont val="方正仿宋_GBK"/>
        <charset val="0"/>
      </rPr>
      <t>20</t>
    </r>
    <r>
      <rPr>
        <sz val="9"/>
        <rFont val="方正仿宋_GBK"/>
        <charset val="134"/>
      </rPr>
      <t>户</t>
    </r>
    <r>
      <rPr>
        <sz val="9"/>
        <rFont val="方正仿宋_GBK"/>
        <charset val="0"/>
      </rPr>
      <t>80</t>
    </r>
    <r>
      <rPr>
        <sz val="9"/>
        <rFont val="方正仿宋_GBK"/>
        <charset val="134"/>
      </rPr>
      <t>人。</t>
    </r>
  </si>
  <si>
    <t>陈大志</t>
  </si>
  <si>
    <r>
      <rPr>
        <sz val="9"/>
        <rFont val="方正仿宋_GBK"/>
        <charset val="0"/>
      </rPr>
      <t>2023</t>
    </r>
    <r>
      <rPr>
        <sz val="9"/>
        <rFont val="方正仿宋_GBK"/>
        <charset val="134"/>
      </rPr>
      <t>年武隆区文复乡高隆村产业提升项目</t>
    </r>
  </si>
  <si>
    <t>管护100亩李子，新增100桶蜜蜂，并修建相关配套设施，建设耕作路2.7公里、采摘路0.9公里。新建200立方水池1个并完善相配套设施。</t>
  </si>
  <si>
    <t>高隆村</t>
  </si>
  <si>
    <r>
      <rPr>
        <sz val="9"/>
        <rFont val="方正仿宋_GBK"/>
        <charset val="0"/>
      </rPr>
      <t>1.</t>
    </r>
    <r>
      <rPr>
        <sz val="9"/>
        <rFont val="方正仿宋_GBK"/>
        <charset val="134"/>
      </rPr>
      <t>项目完成率</t>
    </r>
    <r>
      <rPr>
        <sz val="9"/>
        <rFont val="方正仿宋_GBK"/>
        <charset val="0"/>
      </rPr>
      <t>100%</t>
    </r>
    <r>
      <rPr>
        <sz val="9"/>
        <rFont val="方正仿宋_GBK"/>
        <charset val="134"/>
      </rPr>
      <t>，质量合格率</t>
    </r>
    <r>
      <rPr>
        <sz val="9"/>
        <rFont val="方正仿宋_GBK"/>
        <charset val="0"/>
      </rPr>
      <t>100%</t>
    </r>
    <r>
      <rPr>
        <sz val="9"/>
        <rFont val="方正仿宋_GBK"/>
        <charset val="134"/>
      </rPr>
      <t>；</t>
    </r>
    <r>
      <rPr>
        <sz val="9"/>
        <rFont val="方正仿宋_GBK"/>
        <charset val="0"/>
      </rPr>
      <t>2</t>
    </r>
    <r>
      <rPr>
        <sz val="9"/>
        <rFont val="方正仿宋_GBK"/>
        <charset val="134"/>
      </rPr>
      <t>带动韩井沟</t>
    </r>
    <r>
      <rPr>
        <sz val="9"/>
        <rFont val="方正仿宋_GBK"/>
        <charset val="0"/>
      </rPr>
      <t>106</t>
    </r>
    <r>
      <rPr>
        <sz val="9"/>
        <rFont val="方正仿宋_GBK"/>
        <charset val="134"/>
      </rPr>
      <t>户</t>
    </r>
    <r>
      <rPr>
        <sz val="9"/>
        <rFont val="方正仿宋_GBK"/>
        <charset val="0"/>
      </rPr>
      <t>403</t>
    </r>
    <r>
      <rPr>
        <sz val="9"/>
        <rFont val="方正仿宋_GBK"/>
        <charset val="134"/>
      </rPr>
      <t>人，（其中脱贫户</t>
    </r>
    <r>
      <rPr>
        <sz val="9"/>
        <rFont val="方正仿宋_GBK"/>
        <charset val="0"/>
      </rPr>
      <t>19</t>
    </r>
    <r>
      <rPr>
        <sz val="9"/>
        <rFont val="方正仿宋_GBK"/>
        <charset val="134"/>
      </rPr>
      <t>户，</t>
    </r>
    <r>
      <rPr>
        <sz val="9"/>
        <rFont val="方正仿宋_GBK"/>
        <charset val="0"/>
      </rPr>
      <t>75</t>
    </r>
    <r>
      <rPr>
        <sz val="9"/>
        <rFont val="方正仿宋_GBK"/>
        <charset val="134"/>
      </rPr>
      <t>人）户年均增收</t>
    </r>
    <r>
      <rPr>
        <sz val="9"/>
        <rFont val="方正仿宋_GBK"/>
        <charset val="0"/>
      </rPr>
      <t>1000</t>
    </r>
    <r>
      <rPr>
        <sz val="9"/>
        <rFont val="方正仿宋_GBK"/>
        <charset val="134"/>
      </rPr>
      <t>元，群众满意率</t>
    </r>
    <r>
      <rPr>
        <sz val="9"/>
        <rFont val="方正仿宋_GBK"/>
        <charset val="0"/>
      </rPr>
      <t>95%</t>
    </r>
    <r>
      <rPr>
        <sz val="9"/>
        <rFont val="方正仿宋_GBK"/>
        <charset val="134"/>
      </rPr>
      <t>以上。</t>
    </r>
  </si>
  <si>
    <t>1.项目完成率100%，质量合格率100%；2.带动韩井沟106户403人，户年均增收1000元；3.群众满意率95%以上。</t>
  </si>
  <si>
    <r>
      <rPr>
        <sz val="9"/>
        <rFont val="方正仿宋_GBK"/>
        <charset val="0"/>
      </rPr>
      <t>1.</t>
    </r>
    <r>
      <rPr>
        <sz val="9"/>
        <rFont val="方正仿宋_GBK"/>
        <charset val="134"/>
      </rPr>
      <t>管护</t>
    </r>
    <r>
      <rPr>
        <sz val="9"/>
        <rFont val="方正仿宋_GBK"/>
        <charset val="0"/>
      </rPr>
      <t>100</t>
    </r>
    <r>
      <rPr>
        <sz val="9"/>
        <rFont val="方正仿宋_GBK"/>
        <charset val="134"/>
      </rPr>
      <t>亩李子，新增</t>
    </r>
    <r>
      <rPr>
        <sz val="9"/>
        <rFont val="方正仿宋_GBK"/>
        <charset val="0"/>
      </rPr>
      <t>100</t>
    </r>
    <r>
      <rPr>
        <sz val="9"/>
        <rFont val="方正仿宋_GBK"/>
        <charset val="134"/>
      </rPr>
      <t>群蜜蜂，</t>
    </r>
    <r>
      <rPr>
        <sz val="9"/>
        <rFont val="方正仿宋_GBK"/>
        <charset val="0"/>
      </rPr>
      <t>2.</t>
    </r>
    <r>
      <rPr>
        <sz val="9"/>
        <rFont val="方正仿宋_GBK"/>
        <charset val="134"/>
      </rPr>
      <t>建设耕作路</t>
    </r>
    <r>
      <rPr>
        <sz val="9"/>
        <rFont val="方正仿宋_GBK"/>
        <charset val="0"/>
      </rPr>
      <t>2.7</t>
    </r>
    <r>
      <rPr>
        <sz val="9"/>
        <rFont val="方正仿宋_GBK"/>
        <charset val="134"/>
      </rPr>
      <t>公里、采摘路</t>
    </r>
    <r>
      <rPr>
        <sz val="9"/>
        <rFont val="方正仿宋_GBK"/>
        <charset val="0"/>
      </rPr>
      <t>0.9</t>
    </r>
    <r>
      <rPr>
        <sz val="9"/>
        <rFont val="方正仿宋_GBK"/>
        <charset val="134"/>
      </rPr>
      <t>公里。新建</t>
    </r>
    <r>
      <rPr>
        <sz val="9"/>
        <rFont val="方正仿宋_GBK"/>
        <charset val="0"/>
      </rPr>
      <t>200</t>
    </r>
    <r>
      <rPr>
        <sz val="9"/>
        <rFont val="方正仿宋_GBK"/>
        <charset val="134"/>
      </rPr>
      <t>立方水池</t>
    </r>
    <r>
      <rPr>
        <sz val="9"/>
        <rFont val="方正仿宋_GBK"/>
        <charset val="0"/>
      </rPr>
      <t>1</t>
    </r>
    <r>
      <rPr>
        <sz val="9"/>
        <rFont val="方正仿宋_GBK"/>
        <charset val="134"/>
      </rPr>
      <t>个并完善相配套设施。</t>
    </r>
  </si>
  <si>
    <t xml:space="preserve">
1.管护100亩李子，新增100群蜜蜂，2.建设耕作路2.7公里、采摘路0.9公里。新建200立方水池1个并完善相配套设施。</t>
  </si>
  <si>
    <t>投入资金≥134万</t>
  </si>
  <si>
    <t>受益农户达106户403人</t>
  </si>
  <si>
    <t>≥5年</t>
  </si>
  <si>
    <t>106户403人</t>
  </si>
  <si>
    <t>19户75人</t>
  </si>
  <si>
    <t>增加村集体经济收入，群众参与分红</t>
  </si>
  <si>
    <t>按劳分配与按户分配相结合</t>
  </si>
  <si>
    <t>王华</t>
  </si>
  <si>
    <r>
      <rPr>
        <sz val="9"/>
        <rFont val="方正仿宋_GBK"/>
        <charset val="0"/>
      </rPr>
      <t>2023</t>
    </r>
    <r>
      <rPr>
        <sz val="9"/>
        <rFont val="方正仿宋_GBK"/>
        <charset val="134"/>
      </rPr>
      <t>年武隆区浩口乡高山蔬菜（番茄）大棚建设项目</t>
    </r>
  </si>
  <si>
    <r>
      <rPr>
        <sz val="9"/>
        <rFont val="方正仿宋_GBK"/>
        <charset val="0"/>
      </rPr>
      <t>1.</t>
    </r>
    <r>
      <rPr>
        <sz val="9"/>
        <rFont val="方正仿宋_GBK"/>
        <charset val="134"/>
      </rPr>
      <t>新建一个</t>
    </r>
    <r>
      <rPr>
        <sz val="9"/>
        <rFont val="方正仿宋_GBK"/>
        <charset val="0"/>
      </rPr>
      <t>20</t>
    </r>
    <r>
      <rPr>
        <sz val="9"/>
        <rFont val="方正仿宋_GBK"/>
        <charset val="134"/>
      </rPr>
      <t>亩蔬菜大棚，包括棚杆、盖膜、底膜。</t>
    </r>
    <r>
      <rPr>
        <sz val="9"/>
        <rFont val="方正仿宋_GBK"/>
        <charset val="0"/>
      </rPr>
      <t>2.</t>
    </r>
    <r>
      <rPr>
        <sz val="9"/>
        <rFont val="方正仿宋_GBK"/>
        <charset val="134"/>
      </rPr>
      <t>增添室内附属设施建设，安装供水设备等。</t>
    </r>
    <r>
      <rPr>
        <sz val="9"/>
        <rFont val="方正仿宋_GBK"/>
        <charset val="0"/>
      </rPr>
      <t>3.</t>
    </r>
    <r>
      <rPr>
        <sz val="9"/>
        <rFont val="方正仿宋_GBK"/>
        <charset val="134"/>
      </rPr>
      <t>新建</t>
    </r>
    <r>
      <rPr>
        <sz val="9"/>
        <rFont val="方正仿宋_GBK"/>
        <charset val="0"/>
      </rPr>
      <t>2</t>
    </r>
    <r>
      <rPr>
        <sz val="9"/>
        <rFont val="方正仿宋_GBK"/>
        <charset val="134"/>
      </rPr>
      <t>口</t>
    </r>
    <r>
      <rPr>
        <sz val="9"/>
        <rFont val="方正仿宋_GBK"/>
        <charset val="0"/>
      </rPr>
      <t>50</t>
    </r>
    <r>
      <rPr>
        <sz val="9"/>
        <rFont val="方正仿宋_GBK"/>
        <charset val="134"/>
      </rPr>
      <t>立方灌溉池，保证灌溉。</t>
    </r>
    <r>
      <rPr>
        <sz val="9"/>
        <rFont val="方正仿宋_GBK"/>
        <charset val="0"/>
      </rPr>
      <t>4.</t>
    </r>
    <r>
      <rPr>
        <sz val="9"/>
        <rFont val="方正仿宋_GBK"/>
        <charset val="134"/>
      </rPr>
      <t>增设番茄育苗物资。</t>
    </r>
    <r>
      <rPr>
        <sz val="9"/>
        <rFont val="方正仿宋_GBK"/>
        <charset val="0"/>
      </rPr>
      <t>5.</t>
    </r>
    <r>
      <rPr>
        <sz val="9"/>
        <rFont val="方正仿宋_GBK"/>
        <charset val="134"/>
      </rPr>
      <t>新建</t>
    </r>
    <r>
      <rPr>
        <sz val="9"/>
        <rFont val="方正仿宋_GBK"/>
        <charset val="0"/>
      </rPr>
      <t>2.2</t>
    </r>
    <r>
      <rPr>
        <sz val="9"/>
        <rFont val="方正仿宋_GBK"/>
        <charset val="134"/>
      </rPr>
      <t>公里产业道路，包括开挖、硬化。</t>
    </r>
  </si>
  <si>
    <t>邹家村</t>
  </si>
  <si>
    <r>
      <rPr>
        <sz val="9"/>
        <rFont val="方正仿宋_GBK"/>
        <charset val="0"/>
      </rPr>
      <t>2023</t>
    </r>
    <r>
      <rPr>
        <sz val="9"/>
        <rFont val="方正仿宋_GBK"/>
        <charset val="134"/>
      </rPr>
      <t>年完成</t>
    </r>
    <r>
      <rPr>
        <sz val="9"/>
        <rFont val="方正仿宋_GBK"/>
        <charset val="0"/>
      </rPr>
      <t>100</t>
    </r>
    <r>
      <rPr>
        <sz val="9"/>
        <rFont val="方正仿宋_GBK"/>
        <charset val="134"/>
      </rPr>
      <t>％，及时完工率</t>
    </r>
    <r>
      <rPr>
        <sz val="9"/>
        <rFont val="方正仿宋_GBK"/>
        <charset val="0"/>
      </rPr>
      <t>100</t>
    </r>
    <r>
      <rPr>
        <sz val="9"/>
        <rFont val="方正仿宋_GBK"/>
        <charset val="134"/>
      </rPr>
      <t>％，质量合格率</t>
    </r>
    <r>
      <rPr>
        <sz val="9"/>
        <rFont val="方正仿宋_GBK"/>
        <charset val="0"/>
      </rPr>
      <t>100</t>
    </r>
    <r>
      <rPr>
        <sz val="9"/>
        <rFont val="方正仿宋_GBK"/>
        <charset val="134"/>
      </rPr>
      <t>％。该项目可持续发生长期效益，可带动周边农民</t>
    </r>
    <r>
      <rPr>
        <sz val="9"/>
        <rFont val="方正仿宋_GBK"/>
        <charset val="0"/>
      </rPr>
      <t>125</t>
    </r>
    <r>
      <rPr>
        <sz val="9"/>
        <rFont val="方正仿宋_GBK"/>
        <charset val="134"/>
      </rPr>
      <t>户</t>
    </r>
    <r>
      <rPr>
        <sz val="9"/>
        <rFont val="方正仿宋_GBK"/>
        <charset val="0"/>
      </rPr>
      <t>380</t>
    </r>
    <r>
      <rPr>
        <sz val="9"/>
        <rFont val="方正仿宋_GBK"/>
        <charset val="134"/>
      </rPr>
      <t>人持续增收。</t>
    </r>
  </si>
  <si>
    <t>1.项目完成率100%，质量合格率100%；2.该项目可持续发生长期效益，受益农户达125户380人，户均增收1500元；3.受益人口满意率95%以上。</t>
  </si>
  <si>
    <t>投入资金≥130万</t>
  </si>
  <si>
    <t>受益农户125户380人</t>
  </si>
  <si>
    <t>125户380人</t>
  </si>
  <si>
    <t>27户90人</t>
  </si>
  <si>
    <t>蒋敏</t>
  </si>
  <si>
    <r>
      <rPr>
        <sz val="9"/>
        <rFont val="方正仿宋_GBK"/>
        <charset val="0"/>
      </rPr>
      <t>2023</t>
    </r>
    <r>
      <rPr>
        <sz val="9"/>
        <rFont val="方正仿宋_GBK"/>
        <charset val="134"/>
      </rPr>
      <t>年武隆区接龙乡小坪村冬干连春旱应急供水保障项目</t>
    </r>
  </si>
  <si>
    <r>
      <rPr>
        <sz val="9"/>
        <rFont val="方正仿宋_GBK"/>
        <charset val="134"/>
      </rPr>
      <t>荆竹坝水源至小坪村大坪组、白果树组管网</t>
    </r>
    <r>
      <rPr>
        <sz val="9"/>
        <rFont val="方正仿宋_GBK"/>
        <charset val="0"/>
      </rPr>
      <t>22.5</t>
    </r>
    <r>
      <rPr>
        <sz val="9"/>
        <rFont val="方正仿宋_GBK"/>
        <charset val="134"/>
      </rPr>
      <t>公里；双叉河水源至小坪村泉丰组、小坪组、长坝子组管网</t>
    </r>
    <r>
      <rPr>
        <sz val="9"/>
        <rFont val="方正仿宋_GBK"/>
        <charset val="0"/>
      </rPr>
      <t>4.8</t>
    </r>
    <r>
      <rPr>
        <sz val="9"/>
        <rFont val="方正仿宋_GBK"/>
        <charset val="134"/>
      </rPr>
      <t>公里。</t>
    </r>
  </si>
  <si>
    <t>小坪村</t>
  </si>
  <si>
    <t>通过实施冬干连春旱应急供水保障项目，保障123户431人应急供水，其中，脱贫户11户29人</t>
  </si>
  <si>
    <t>保障123户431人的应急供水。</t>
  </si>
  <si>
    <t>安装管道27.3公里</t>
  </si>
  <si>
    <t>成本支出≤54万元</t>
  </si>
  <si>
    <t>保障123户431人应急供水，其中，脱贫户11户29人</t>
  </si>
  <si>
    <t>接龙乡人民政府</t>
  </si>
  <si>
    <t>徐波</t>
  </si>
  <si>
    <r>
      <rPr>
        <sz val="9"/>
        <rFont val="方正仿宋_GBK"/>
        <charset val="0"/>
      </rPr>
      <t>2023</t>
    </r>
    <r>
      <rPr>
        <sz val="9"/>
        <rFont val="方正仿宋_GBK"/>
        <charset val="134"/>
      </rPr>
      <t>年武隆区赵家乡新华村产业公路建设项目</t>
    </r>
  </si>
  <si>
    <t>新建大坪、白果、庙片社连接公路2.1公里，宽3.5米，厚0.2米，补助84万元。</t>
  </si>
  <si>
    <t>赵家乡新华村</t>
  </si>
  <si>
    <r>
      <rPr>
        <sz val="9"/>
        <rFont val="方正仿宋_GBK"/>
        <charset val="134"/>
      </rPr>
      <t>带动我乡烤烟产业，促进乡村旅游发展，帮助农户户均增收</t>
    </r>
    <r>
      <rPr>
        <sz val="9"/>
        <rFont val="方正仿宋_GBK"/>
        <charset val="0"/>
      </rPr>
      <t>3000</t>
    </r>
    <r>
      <rPr>
        <sz val="9"/>
        <rFont val="方正仿宋_GBK"/>
        <charset val="134"/>
      </rPr>
      <t>以上。</t>
    </r>
  </si>
  <si>
    <r>
      <rPr>
        <sz val="9"/>
        <rFont val="方正仿宋_GBK"/>
        <charset val="134"/>
      </rPr>
      <t>该项目由乡、村两级约</t>
    </r>
    <r>
      <rPr>
        <sz val="9"/>
        <rFont val="方正仿宋_GBK"/>
        <charset val="0"/>
      </rPr>
      <t>13</t>
    </r>
    <r>
      <rPr>
        <sz val="9"/>
        <rFont val="方正仿宋_GBK"/>
        <charset val="134"/>
      </rPr>
      <t>人参与研究，</t>
    </r>
    <r>
      <rPr>
        <sz val="9"/>
        <rFont val="方正仿宋_GBK"/>
        <charset val="0"/>
      </rPr>
      <t>2</t>
    </r>
    <r>
      <rPr>
        <sz val="9"/>
        <rFont val="方正仿宋_GBK"/>
        <charset val="134"/>
      </rPr>
      <t>人参与监督。项目建设可以带动乡内</t>
    </r>
    <r>
      <rPr>
        <sz val="9"/>
        <rFont val="方正仿宋_GBK"/>
        <charset val="0"/>
      </rPr>
      <t>10</t>
    </r>
    <r>
      <rPr>
        <sz val="9"/>
        <rFont val="方正仿宋_GBK"/>
        <charset val="134"/>
      </rPr>
      <t>人务工；带动烤烟产业种植，和乡村旅游发展，户均增收</t>
    </r>
    <r>
      <rPr>
        <sz val="9"/>
        <rFont val="方正仿宋_GBK"/>
        <charset val="0"/>
      </rPr>
      <t>3000</t>
    </r>
    <r>
      <rPr>
        <sz val="9"/>
        <rFont val="方正仿宋_GBK"/>
        <charset val="134"/>
      </rPr>
      <t>元。</t>
    </r>
  </si>
  <si>
    <r>
      <rPr>
        <sz val="9"/>
        <rFont val="方正仿宋_GBK"/>
        <charset val="134"/>
      </rPr>
      <t>建成产业公路</t>
    </r>
    <r>
      <rPr>
        <sz val="9"/>
        <rFont val="方正仿宋_GBK"/>
        <charset val="0"/>
      </rPr>
      <t>2.1</t>
    </r>
    <r>
      <rPr>
        <sz val="9"/>
        <rFont val="方正仿宋_GBK"/>
        <charset val="134"/>
      </rPr>
      <t>公里</t>
    </r>
  </si>
  <si>
    <r>
      <rPr>
        <sz val="9"/>
        <rFont val="方正仿宋_GBK"/>
        <charset val="134"/>
      </rPr>
      <t>建成公路</t>
    </r>
    <r>
      <rPr>
        <sz val="9"/>
        <rFont val="方正仿宋_GBK"/>
        <charset val="0"/>
      </rPr>
      <t>2.1</t>
    </r>
    <r>
      <rPr>
        <sz val="9"/>
        <rFont val="方正仿宋_GBK"/>
        <charset val="134"/>
      </rPr>
      <t>公里</t>
    </r>
  </si>
  <si>
    <t>投入资金84万元</t>
  </si>
  <si>
    <r>
      <rPr>
        <sz val="9"/>
        <rFont val="方正仿宋_GBK"/>
        <charset val="134"/>
      </rPr>
      <t>项目施工带动周边群众</t>
    </r>
    <r>
      <rPr>
        <sz val="9"/>
        <rFont val="方正仿宋_GBK"/>
        <charset val="0"/>
      </rPr>
      <t>20</t>
    </r>
    <r>
      <rPr>
        <sz val="9"/>
        <rFont val="方正仿宋_GBK"/>
        <charset val="134"/>
      </rPr>
      <t>余人务工，增加收入</t>
    </r>
  </si>
  <si>
    <r>
      <rPr>
        <sz val="9"/>
        <rFont val="方正仿宋_GBK"/>
        <charset val="134"/>
      </rPr>
      <t>项目实施后可持续</t>
    </r>
    <r>
      <rPr>
        <sz val="9"/>
        <rFont val="方正仿宋_GBK"/>
        <charset val="0"/>
      </rPr>
      <t>10</t>
    </r>
    <r>
      <rPr>
        <sz val="9"/>
        <rFont val="方正仿宋_GBK"/>
        <charset val="134"/>
      </rPr>
      <t>年以上</t>
    </r>
  </si>
  <si>
    <r>
      <rPr>
        <sz val="9"/>
        <rFont val="方正仿宋_GBK"/>
        <charset val="0"/>
      </rPr>
      <t>98%</t>
    </r>
    <r>
      <rPr>
        <sz val="9"/>
        <rFont val="方正仿宋_GBK"/>
        <charset val="134"/>
      </rPr>
      <t>以上</t>
    </r>
  </si>
  <si>
    <t>杨龙举</t>
  </si>
  <si>
    <r>
      <rPr>
        <sz val="9"/>
        <rFont val="方正仿宋_GBK"/>
        <charset val="0"/>
      </rPr>
      <t>2023</t>
    </r>
    <r>
      <rPr>
        <sz val="9"/>
        <rFont val="方正仿宋_GBK"/>
        <charset val="134"/>
      </rPr>
      <t>年武隆区赵家乡新华村人居环境项目</t>
    </r>
  </si>
  <si>
    <t>新华村老街、庙犏农业社公路沿线群众人居环境改造22户</t>
  </si>
  <si>
    <t>赵家乡新华村盐店、岩脚农业社</t>
  </si>
  <si>
    <r>
      <rPr>
        <sz val="9"/>
        <rFont val="方正仿宋_GBK"/>
        <charset val="134"/>
      </rPr>
      <t>提升人居环境，促进乡村旅游发展，增加户均家庭收入每年</t>
    </r>
    <r>
      <rPr>
        <sz val="9"/>
        <rFont val="方正仿宋_GBK"/>
        <charset val="0"/>
      </rPr>
      <t>500</t>
    </r>
    <r>
      <rPr>
        <sz val="9"/>
        <rFont val="方正仿宋_GBK"/>
        <charset val="134"/>
      </rPr>
      <t>元。</t>
    </r>
  </si>
  <si>
    <t>群众参与务工。</t>
  </si>
  <si>
    <t>人居环境改造50户</t>
  </si>
  <si>
    <t>投入资金75万元</t>
  </si>
  <si>
    <t>项目施工带动周边群众50余人务工，增加收入</t>
  </si>
  <si>
    <t>项目实施后可持续5年以上</t>
  </si>
  <si>
    <t>95%以上</t>
  </si>
  <si>
    <r>
      <rPr>
        <sz val="9"/>
        <rFont val="方正仿宋_GBK"/>
        <charset val="134"/>
      </rPr>
      <t>按收益提取集体公积公益金和福利费不低于</t>
    </r>
    <r>
      <rPr>
        <sz val="9"/>
        <rFont val="方正仿宋_GBK"/>
        <charset val="0"/>
      </rPr>
      <t>30%</t>
    </r>
    <r>
      <rPr>
        <sz val="9"/>
        <rFont val="方正仿宋_GBK"/>
        <charset val="134"/>
      </rPr>
      <t>，村管理人员奖励及报酬不高于</t>
    </r>
    <r>
      <rPr>
        <sz val="9"/>
        <rFont val="方正仿宋_GBK"/>
        <charset val="0"/>
      </rPr>
      <t>30%</t>
    </r>
    <r>
      <rPr>
        <sz val="9"/>
        <rFont val="方正仿宋_GBK"/>
        <charset val="134"/>
      </rPr>
      <t>，集体经济组织成员分配不低于</t>
    </r>
    <r>
      <rPr>
        <sz val="9"/>
        <rFont val="方正仿宋_GBK"/>
        <charset val="0"/>
      </rPr>
      <t>40%</t>
    </r>
    <r>
      <rPr>
        <sz val="9"/>
        <rFont val="方正仿宋_GBK"/>
        <charset val="134"/>
      </rPr>
      <t>。</t>
    </r>
  </si>
  <si>
    <r>
      <rPr>
        <sz val="9"/>
        <rFont val="方正仿宋_GBK"/>
        <charset val="0"/>
      </rPr>
      <t>2023</t>
    </r>
    <r>
      <rPr>
        <sz val="9"/>
        <rFont val="方正仿宋_GBK"/>
        <charset val="134"/>
      </rPr>
      <t>年武隆区赵家乡新华村水厂改造项目</t>
    </r>
  </si>
  <si>
    <t>水厂及管网改造。</t>
  </si>
  <si>
    <r>
      <rPr>
        <sz val="9"/>
        <rFont val="方正仿宋_GBK"/>
        <charset val="134"/>
      </rPr>
      <t>巩固提升赵场乡场镇</t>
    </r>
    <r>
      <rPr>
        <sz val="9"/>
        <rFont val="方正仿宋_GBK"/>
        <charset val="0"/>
      </rPr>
      <t>1500</t>
    </r>
    <r>
      <rPr>
        <sz val="9"/>
        <rFont val="方正仿宋_GBK"/>
        <charset val="134"/>
      </rPr>
      <t>人饮水安全。</t>
    </r>
  </si>
  <si>
    <r>
      <rPr>
        <sz val="9"/>
        <rFont val="方正仿宋_GBK"/>
        <charset val="134"/>
      </rPr>
      <t>群众参与监督</t>
    </r>
    <r>
      <rPr>
        <sz val="9"/>
        <rFont val="方正仿宋_GBK"/>
        <charset val="0"/>
      </rPr>
      <t>1</t>
    </r>
    <r>
      <rPr>
        <sz val="9"/>
        <rFont val="方正仿宋_GBK"/>
        <charset val="134"/>
      </rPr>
      <t>人以上，让乡镇周边</t>
    </r>
    <r>
      <rPr>
        <sz val="9"/>
        <rFont val="方正仿宋_GBK"/>
        <charset val="0"/>
      </rPr>
      <t>0.15</t>
    </r>
    <r>
      <rPr>
        <sz val="9"/>
        <rFont val="方正仿宋_GBK"/>
        <charset val="134"/>
      </rPr>
      <t>万人受益。</t>
    </r>
  </si>
  <si>
    <t>投入资金148万元</t>
  </si>
  <si>
    <t>保障971户3400人应急供水，其中，脱贫户10户35人</t>
  </si>
  <si>
    <t>武隆区欣宏电力有限公司</t>
  </si>
  <si>
    <r>
      <rPr>
        <sz val="9"/>
        <rFont val="方正仿宋_GBK"/>
        <charset val="0"/>
      </rPr>
      <t>2023</t>
    </r>
    <r>
      <rPr>
        <sz val="9"/>
        <rFont val="方正仿宋_GBK"/>
        <charset val="134"/>
      </rPr>
      <t>年武隆区石桥乡八角村冬干连春旱应急供水保障项目</t>
    </r>
  </si>
  <si>
    <r>
      <rPr>
        <sz val="9"/>
        <rFont val="方正仿宋_GBK"/>
        <charset val="134"/>
      </rPr>
      <t>新屋基水源至苟家堡湾的、黑岭岩管网</t>
    </r>
    <r>
      <rPr>
        <sz val="9"/>
        <rFont val="方正仿宋_GBK"/>
        <charset val="0"/>
      </rPr>
      <t>5</t>
    </r>
    <r>
      <rPr>
        <sz val="9"/>
        <rFont val="方正仿宋_GBK"/>
        <charset val="134"/>
      </rPr>
      <t>公里。</t>
    </r>
  </si>
  <si>
    <t>通过实施冬干连春旱应急供水保障项目，保障25户89人应急供水，其中，脱贫户3户8人</t>
  </si>
  <si>
    <t>保障89人应急供水</t>
  </si>
  <si>
    <t>安装管道5公里</t>
  </si>
  <si>
    <t>成本支出≤6万元</t>
  </si>
  <si>
    <t>保障25户89人应急供水，其中，脱贫户3户8人</t>
  </si>
  <si>
    <t>杨世兰</t>
  </si>
  <si>
    <t>2023年武隆区大洞河乡易地扶贫搬迁集中安置点田园综合体产业示范基地及乡村旅游提升项目（一期）</t>
  </si>
  <si>
    <t>休闲农业与乡村旅游</t>
  </si>
  <si>
    <t>产业发展5213.6平方米，产业配套设施建设10处，产业水池1口，人居环境整治31户，家禽养殖环境改造31户，配套基础设施一批。</t>
  </si>
  <si>
    <t>项目实施可壮大幸福村经济经济发展，同时带动茶元堡集中安置脱贫户14户34人发展有机农业产业；项目实施可带动当地群众务工人数20人，预计发放劳务报酬金额15万元，预计设置公益性岗位个数3个。</t>
  </si>
  <si>
    <r>
      <rPr>
        <sz val="9"/>
        <rFont val="方正仿宋_GBK"/>
        <charset val="0"/>
      </rPr>
      <t>26</t>
    </r>
    <r>
      <rPr>
        <sz val="9"/>
        <rFont val="方正仿宋_GBK"/>
        <charset val="134"/>
      </rPr>
      <t>人参与前期项目确定会议、决议，</t>
    </r>
    <r>
      <rPr>
        <sz val="9"/>
        <rFont val="方正仿宋_GBK"/>
        <charset val="0"/>
      </rPr>
      <t>11</t>
    </r>
    <r>
      <rPr>
        <sz val="9"/>
        <rFont val="方正仿宋_GBK"/>
        <charset val="134"/>
      </rPr>
      <t>人参与入库项目的选择，</t>
    </r>
    <r>
      <rPr>
        <sz val="9"/>
        <rFont val="方正仿宋_GBK"/>
        <charset val="0"/>
      </rPr>
      <t>2</t>
    </r>
    <r>
      <rPr>
        <sz val="9"/>
        <rFont val="方正仿宋_GBK"/>
        <charset val="134"/>
      </rPr>
      <t>人参与项目实施过程中施工质量和资金使用的监督。</t>
    </r>
  </si>
  <si>
    <t>建设田园综合体产业示范基地</t>
  </si>
  <si>
    <r>
      <rPr>
        <sz val="9"/>
        <rFont val="方正仿宋_GBK"/>
        <charset val="134"/>
      </rPr>
      <t>项目峻工合格率达100</t>
    </r>
    <r>
      <rPr>
        <sz val="9"/>
        <rFont val="方正仿宋_GBK"/>
        <charset val="0"/>
      </rPr>
      <t>%</t>
    </r>
    <r>
      <rPr>
        <sz val="9"/>
        <rFont val="方正仿宋_GBK"/>
        <charset val="134"/>
      </rPr>
      <t>以上</t>
    </r>
  </si>
  <si>
    <r>
      <rPr>
        <sz val="9"/>
        <rFont val="方正仿宋_GBK"/>
        <charset val="134"/>
      </rPr>
      <t>项目完工及时率达</t>
    </r>
    <r>
      <rPr>
        <sz val="9"/>
        <rFont val="方正仿宋_GBK"/>
        <charset val="0"/>
      </rPr>
      <t>100%</t>
    </r>
  </si>
  <si>
    <t>项目补助223万元</t>
  </si>
  <si>
    <t>预计发放劳务报酬金额15万元，预计设置公益性岗位个数3个。</t>
  </si>
  <si>
    <t>项目实施可带动当地群众务工人数20人，预计发放劳务报酬金额15万元，预计设置公益性岗位个数3个。</t>
  </si>
  <si>
    <r>
      <rPr>
        <sz val="9"/>
        <rFont val="方正仿宋_GBK"/>
        <charset val="134"/>
      </rPr>
      <t>满意度</t>
    </r>
    <r>
      <rPr>
        <sz val="9"/>
        <rFont val="方正仿宋_GBK"/>
        <charset val="0"/>
      </rPr>
      <t>95%</t>
    </r>
    <r>
      <rPr>
        <sz val="9"/>
        <rFont val="方正仿宋_GBK"/>
        <charset val="134"/>
      </rPr>
      <t>以上</t>
    </r>
  </si>
  <si>
    <r>
      <rPr>
        <sz val="9"/>
        <rFont val="方正仿宋_GBK"/>
        <charset val="0"/>
      </rPr>
      <t>2023</t>
    </r>
    <r>
      <rPr>
        <sz val="9"/>
        <rFont val="方正仿宋_GBK"/>
        <charset val="134"/>
      </rPr>
      <t>年武隆区大洞河乡幸福村沙凼公路路面硬化项目</t>
    </r>
  </si>
  <si>
    <r>
      <rPr>
        <sz val="9"/>
        <rFont val="方正仿宋_GBK"/>
        <charset val="134"/>
      </rPr>
      <t>沙凼公路硬化</t>
    </r>
    <r>
      <rPr>
        <sz val="9"/>
        <rFont val="方正仿宋_GBK"/>
        <charset val="0"/>
      </rPr>
      <t>2</t>
    </r>
    <r>
      <rPr>
        <sz val="9"/>
        <rFont val="方正仿宋_GBK"/>
        <charset val="134"/>
      </rPr>
      <t>公里，起点沙凼，止点赵家屋基，路面宽度</t>
    </r>
    <r>
      <rPr>
        <sz val="9"/>
        <rFont val="方正仿宋_GBK"/>
        <charset val="0"/>
      </rPr>
      <t>4.5</t>
    </r>
    <r>
      <rPr>
        <sz val="9"/>
        <rFont val="方正仿宋_GBK"/>
        <charset val="134"/>
      </rPr>
      <t>米。以发展壮大现有脆桃产业。</t>
    </r>
  </si>
  <si>
    <r>
      <rPr>
        <sz val="9"/>
        <rFont val="方正仿宋_GBK"/>
        <charset val="134"/>
      </rPr>
      <t>项目实施可解决幸福村</t>
    </r>
    <r>
      <rPr>
        <sz val="9"/>
        <rFont val="方正仿宋_GBK"/>
        <charset val="0"/>
      </rPr>
      <t>120</t>
    </r>
    <r>
      <rPr>
        <sz val="9"/>
        <rFont val="方正仿宋_GBK"/>
        <charset val="134"/>
      </rPr>
      <t>人（其中脱贫人口和监测对象</t>
    </r>
    <r>
      <rPr>
        <sz val="9"/>
        <rFont val="方正仿宋_GBK"/>
        <charset val="0"/>
      </rPr>
      <t>44</t>
    </r>
    <r>
      <rPr>
        <sz val="9"/>
        <rFont val="方正仿宋_GBK"/>
        <charset val="134"/>
      </rPr>
      <t>人）出行问题，可带动脆桃、蔬菜等产业发展。</t>
    </r>
  </si>
  <si>
    <r>
      <rPr>
        <sz val="9"/>
        <rFont val="方正仿宋_GBK"/>
        <charset val="0"/>
      </rPr>
      <t>38</t>
    </r>
    <r>
      <rPr>
        <sz val="9"/>
        <rFont val="方正仿宋_GBK"/>
        <charset val="134"/>
      </rPr>
      <t>人参与前期项目确定会议、决议，</t>
    </r>
    <r>
      <rPr>
        <sz val="9"/>
        <rFont val="方正仿宋_GBK"/>
        <charset val="0"/>
      </rPr>
      <t>18</t>
    </r>
    <r>
      <rPr>
        <sz val="9"/>
        <rFont val="方正仿宋_GBK"/>
        <charset val="134"/>
      </rPr>
      <t>人参与入库项目的选择，</t>
    </r>
    <r>
      <rPr>
        <sz val="9"/>
        <rFont val="方正仿宋_GBK"/>
        <charset val="0"/>
      </rPr>
      <t>3</t>
    </r>
    <r>
      <rPr>
        <sz val="9"/>
        <rFont val="方正仿宋_GBK"/>
        <charset val="134"/>
      </rPr>
      <t>人参与项目实施过程中施工质量和资金使用的监督。通过改善交通条件，方便</t>
    </r>
    <r>
      <rPr>
        <sz val="9"/>
        <rFont val="方正仿宋_GBK"/>
        <charset val="0"/>
      </rPr>
      <t>120</t>
    </r>
    <r>
      <rPr>
        <sz val="9"/>
        <rFont val="方正仿宋_GBK"/>
        <charset val="134"/>
      </rPr>
      <t>人其中脱贫户</t>
    </r>
    <r>
      <rPr>
        <sz val="9"/>
        <rFont val="方正仿宋_GBK"/>
        <charset val="0"/>
      </rPr>
      <t>44</t>
    </r>
    <r>
      <rPr>
        <sz val="9"/>
        <rFont val="方正仿宋_GBK"/>
        <charset val="134"/>
      </rPr>
      <t>人生活出行并降低农产品运输成本。</t>
    </r>
  </si>
  <si>
    <t>2公里</t>
  </si>
  <si>
    <t>补助资金120万</t>
  </si>
  <si>
    <t>可带动脆桃、蔬菜等产业发展。</t>
  </si>
  <si>
    <t>项目实施可解决幸福村120人（其中脱贫人口和监测对象44人）出行问题，可带动脆桃、蔬菜等产业发展。</t>
  </si>
  <si>
    <r>
      <rPr>
        <sz val="9"/>
        <rFont val="方正仿宋_GBK"/>
        <charset val="134"/>
      </rPr>
      <t>设计使用年限</t>
    </r>
    <r>
      <rPr>
        <sz val="9"/>
        <rFont val="方正仿宋_GBK"/>
        <charset val="0"/>
      </rPr>
      <t>20</t>
    </r>
    <r>
      <rPr>
        <sz val="9"/>
        <rFont val="方正仿宋_GBK"/>
        <charset val="134"/>
      </rPr>
      <t>年</t>
    </r>
  </si>
  <si>
    <t>史明强</t>
  </si>
  <si>
    <r>
      <rPr>
        <sz val="9"/>
        <rFont val="方正仿宋_GBK"/>
        <charset val="0"/>
      </rPr>
      <t>2023</t>
    </r>
    <r>
      <rPr>
        <sz val="9"/>
        <rFont val="方正仿宋_GBK"/>
        <charset val="134"/>
      </rPr>
      <t>年武隆区生（种）猪标准化现代化建设项目</t>
    </r>
  </si>
  <si>
    <t>建设标准化现代化种猪圈舍5000平方米，新建标准化生猪圈舍7000平方米，引进祖代种猪200头，完善相关配套设施设备；饲养种公猪60头以上，为全区26个乡镇街道供应猪精液。</t>
  </si>
  <si>
    <t>饲养种公猪60头以上，为全区26个乡镇街道供应猪精液，为全区每年提供2400头种猪，降低疫病风险，促进非洲猪瘟等重大动物疫病防控，实现年出栏育肥猪6000头，解决就业务工10人。带动5户农户发展产业增收。</t>
  </si>
  <si>
    <r>
      <rPr>
        <sz val="9"/>
        <rFont val="方正仿宋_GBK"/>
        <charset val="134"/>
      </rPr>
      <t>为全区每年提供</t>
    </r>
    <r>
      <rPr>
        <sz val="9"/>
        <rFont val="方正仿宋_GBK"/>
        <charset val="0"/>
      </rPr>
      <t>2400</t>
    </r>
    <r>
      <rPr>
        <sz val="9"/>
        <rFont val="方正仿宋_GBK"/>
        <charset val="134"/>
      </rPr>
      <t>头种猪，降低疫病风险，带动养殖户产业发展增收。</t>
    </r>
  </si>
  <si>
    <t>饲养种公猪60头以上，为全区26个乡镇街道供应猪精液，为全区每年提供2400头种猪，降低疫病风险，促进非洲猪瘟等重大动物疫病防控，实现年出栏育肥猪6000头。</t>
  </si>
  <si>
    <r>
      <rPr>
        <sz val="9"/>
        <rFont val="方正仿宋_GBK"/>
        <charset val="134"/>
      </rPr>
      <t>养殖企业</t>
    </r>
    <r>
      <rPr>
        <sz val="9"/>
        <rFont val="方正仿宋_GBK"/>
        <charset val="0"/>
      </rPr>
      <t>3</t>
    </r>
    <r>
      <rPr>
        <sz val="9"/>
        <rFont val="方正仿宋_GBK"/>
        <charset val="134"/>
      </rPr>
      <t>个以上</t>
    </r>
  </si>
  <si>
    <t>投入资金500万元</t>
  </si>
  <si>
    <t>养殖户发展生猪养殖，促进增收</t>
  </si>
  <si>
    <t>稳定生猪生产，保障猪肉市场供应</t>
  </si>
  <si>
    <r>
      <rPr>
        <sz val="9"/>
        <rFont val="方正仿宋_GBK"/>
        <charset val="134"/>
      </rPr>
      <t>项目实施后可持续发展</t>
    </r>
    <r>
      <rPr>
        <sz val="9"/>
        <rFont val="方正仿宋_GBK"/>
        <charset val="0"/>
      </rPr>
      <t>1</t>
    </r>
    <r>
      <rPr>
        <sz val="9"/>
        <rFont val="方正仿宋_GBK"/>
        <charset val="134"/>
      </rPr>
      <t>年以上</t>
    </r>
  </si>
  <si>
    <r>
      <rPr>
        <sz val="9"/>
        <rFont val="方正仿宋_GBK"/>
        <charset val="0"/>
      </rPr>
      <t>2023</t>
    </r>
    <r>
      <rPr>
        <sz val="9"/>
        <rFont val="方正仿宋_GBK"/>
        <charset val="134"/>
      </rPr>
      <t>年武隆区农村生活垃圾收运处置体系建设项目</t>
    </r>
  </si>
  <si>
    <t>184个行政村生活垃圾治理全覆盖，建设31个生活垃圾分类示范村。</t>
  </si>
  <si>
    <r>
      <rPr>
        <sz val="9"/>
        <rFont val="方正仿宋_GBK"/>
        <charset val="134"/>
      </rPr>
      <t>完成</t>
    </r>
    <r>
      <rPr>
        <sz val="9"/>
        <rFont val="方正仿宋_GBK"/>
        <charset val="0"/>
      </rPr>
      <t>31</t>
    </r>
    <r>
      <rPr>
        <sz val="9"/>
        <rFont val="方正仿宋_GBK"/>
        <charset val="134"/>
      </rPr>
      <t>个示范村建设，全区行政村生活垃圾有效治理比例达到</t>
    </r>
    <r>
      <rPr>
        <sz val="9"/>
        <rFont val="方正仿宋_GBK"/>
        <charset val="0"/>
      </rPr>
      <t>100%</t>
    </r>
  </si>
  <si>
    <t>2023年完成31个示范村体系建设，农村生活垃圾治理覆盖184个行政村，有效治理率达100%。</t>
  </si>
  <si>
    <r>
      <rPr>
        <sz val="9"/>
        <rFont val="方正仿宋_GBK"/>
        <charset val="0"/>
      </rPr>
      <t>2023</t>
    </r>
    <r>
      <rPr>
        <sz val="9"/>
        <rFont val="方正仿宋_GBK"/>
        <charset val="134"/>
      </rPr>
      <t>年完成</t>
    </r>
    <r>
      <rPr>
        <sz val="9"/>
        <rFont val="方正仿宋_GBK"/>
        <charset val="0"/>
      </rPr>
      <t>31</t>
    </r>
    <r>
      <rPr>
        <sz val="9"/>
        <rFont val="方正仿宋_GBK"/>
        <charset val="134"/>
      </rPr>
      <t>个示范村体系建设（包括建设垃圾投放点、设置宣传标语、配备户用垃圾桶、其他垃圾桶计，督促乡镇、街道开展好垃圾收运工作。</t>
    </r>
  </si>
  <si>
    <r>
      <rPr>
        <sz val="9"/>
        <rFont val="方正仿宋_GBK"/>
        <charset val="134"/>
      </rPr>
      <t>建设生活垃圾收集点，设置宣传标语，配备户用垃圾通和其它垃圾桶，建设厨余垃圾池和村级再生资源回收点，在</t>
    </r>
    <r>
      <rPr>
        <sz val="9"/>
        <rFont val="方正仿宋_GBK"/>
        <charset val="0"/>
      </rPr>
      <t>26</t>
    </r>
    <r>
      <rPr>
        <sz val="9"/>
        <rFont val="方正仿宋_GBK"/>
        <charset val="134"/>
      </rPr>
      <t>个乡镇、街道建立垃圾收运保洁队伍等。</t>
    </r>
  </si>
  <si>
    <r>
      <rPr>
        <sz val="9"/>
        <rFont val="方正仿宋_GBK"/>
        <charset val="134"/>
      </rPr>
      <t>完成率</t>
    </r>
    <r>
      <rPr>
        <sz val="9"/>
        <rFont val="方正仿宋_GBK"/>
        <charset val="0"/>
      </rPr>
      <t>100%</t>
    </r>
  </si>
  <si>
    <r>
      <rPr>
        <sz val="9"/>
        <rFont val="方正仿宋_GBK"/>
        <charset val="0"/>
      </rPr>
      <t>184</t>
    </r>
    <r>
      <rPr>
        <sz val="9"/>
        <rFont val="方正仿宋_GBK"/>
        <charset val="134"/>
      </rPr>
      <t>个行政村</t>
    </r>
    <r>
      <rPr>
        <sz val="9"/>
        <rFont val="方正仿宋_GBK"/>
        <charset val="0"/>
      </rPr>
      <t>3</t>
    </r>
    <r>
      <rPr>
        <sz val="9"/>
        <rFont val="方正仿宋_GBK"/>
        <charset val="134"/>
      </rPr>
      <t>万元</t>
    </r>
    <r>
      <rPr>
        <sz val="9"/>
        <rFont val="方正仿宋_GBK"/>
        <charset val="0"/>
      </rPr>
      <t>/</t>
    </r>
    <r>
      <rPr>
        <sz val="9"/>
        <rFont val="方正仿宋_GBK"/>
        <charset val="134"/>
      </rPr>
      <t>村，</t>
    </r>
    <r>
      <rPr>
        <sz val="9"/>
        <rFont val="方正仿宋_GBK"/>
        <charset val="0"/>
      </rPr>
      <t>31</t>
    </r>
    <r>
      <rPr>
        <sz val="9"/>
        <rFont val="方正仿宋_GBK"/>
        <charset val="134"/>
      </rPr>
      <t>个示范村</t>
    </r>
    <r>
      <rPr>
        <sz val="9"/>
        <rFont val="方正仿宋_GBK"/>
        <charset val="0"/>
      </rPr>
      <t>4</t>
    </r>
    <r>
      <rPr>
        <sz val="9"/>
        <rFont val="方正仿宋_GBK"/>
        <charset val="134"/>
      </rPr>
      <t>万元</t>
    </r>
    <r>
      <rPr>
        <sz val="9"/>
        <rFont val="方正仿宋_GBK"/>
        <charset val="0"/>
      </rPr>
      <t>/</t>
    </r>
    <r>
      <rPr>
        <sz val="9"/>
        <rFont val="方正仿宋_GBK"/>
        <charset val="134"/>
      </rPr>
      <t>村</t>
    </r>
  </si>
  <si>
    <t>部分村民担当保洁员提高了经济收入</t>
  </si>
  <si>
    <r>
      <rPr>
        <sz val="9"/>
        <rFont val="方正仿宋_GBK"/>
        <charset val="134"/>
      </rPr>
      <t>受益群众满意度大于</t>
    </r>
    <r>
      <rPr>
        <sz val="9"/>
        <rFont val="方正仿宋_GBK"/>
        <charset val="0"/>
      </rPr>
      <t>95%</t>
    </r>
  </si>
  <si>
    <r>
      <rPr>
        <sz val="9"/>
        <rFont val="方正仿宋_GBK"/>
        <charset val="134"/>
      </rPr>
      <t>年限</t>
    </r>
    <r>
      <rPr>
        <sz val="9"/>
        <rFont val="方正仿宋_GBK"/>
        <charset val="0"/>
      </rPr>
      <t>≥1</t>
    </r>
    <r>
      <rPr>
        <sz val="9"/>
        <rFont val="方正仿宋_GBK"/>
        <charset val="134"/>
      </rPr>
      <t>年以上</t>
    </r>
  </si>
  <si>
    <r>
      <rPr>
        <sz val="9"/>
        <rFont val="Symbol"/>
        <charset val="2"/>
      </rPr>
      <t></t>
    </r>
    <r>
      <rPr>
        <sz val="9"/>
        <rFont val="方正仿宋_GBK"/>
        <charset val="0"/>
      </rPr>
      <t>95%</t>
    </r>
  </si>
  <si>
    <t>各乡镇、街道</t>
  </si>
  <si>
    <r>
      <rPr>
        <sz val="9"/>
        <rFont val="方正仿宋_GBK"/>
        <charset val="0"/>
      </rPr>
      <t>2023</t>
    </r>
    <r>
      <rPr>
        <sz val="9"/>
        <rFont val="方正仿宋_GBK"/>
        <charset val="134"/>
      </rPr>
      <t>年武隆区</t>
    </r>
    <r>
      <rPr>
        <sz val="9"/>
        <rFont val="方正仿宋_GBK"/>
        <charset val="0"/>
      </rPr>
      <t>“</t>
    </r>
    <r>
      <rPr>
        <sz val="9"/>
        <rFont val="方正仿宋_GBK"/>
        <charset val="134"/>
      </rPr>
      <t>三社</t>
    </r>
    <r>
      <rPr>
        <sz val="9"/>
        <rFont val="方正仿宋_GBK"/>
        <charset val="0"/>
      </rPr>
      <t>”</t>
    </r>
    <r>
      <rPr>
        <sz val="9"/>
        <rFont val="方正仿宋_GBK"/>
        <charset val="134"/>
      </rPr>
      <t>融合发展项目</t>
    </r>
  </si>
  <si>
    <r>
      <rPr>
        <sz val="9"/>
        <rFont val="方正仿宋_GBK"/>
        <charset val="134"/>
      </rPr>
      <t>建设凤来镇、双河镇、羊角街道供销为农服务农产品分拣分拨中心，在我区</t>
    </r>
    <r>
      <rPr>
        <sz val="9"/>
        <rFont val="方正仿宋_GBK"/>
        <charset val="0"/>
      </rPr>
      <t>3</t>
    </r>
    <r>
      <rPr>
        <sz val="9"/>
        <rFont val="方正仿宋_GBK"/>
        <charset val="134"/>
      </rPr>
      <t>个行政村建设</t>
    </r>
    <r>
      <rPr>
        <sz val="9"/>
        <rFont val="方正仿宋_GBK"/>
        <charset val="0"/>
      </rPr>
      <t>3</t>
    </r>
    <r>
      <rPr>
        <sz val="9"/>
        <rFont val="方正仿宋_GBK"/>
        <charset val="134"/>
      </rPr>
      <t>个农村综合服务社星级社。农民专业合作社服务中心代理记账达到</t>
    </r>
    <r>
      <rPr>
        <sz val="9"/>
        <rFont val="方正仿宋_GBK"/>
        <charset val="0"/>
      </rPr>
      <t>200</t>
    </r>
    <r>
      <rPr>
        <sz val="9"/>
        <rFont val="方正仿宋_GBK"/>
        <charset val="134"/>
      </rPr>
      <t>家以上。</t>
    </r>
  </si>
  <si>
    <r>
      <rPr>
        <sz val="9"/>
        <rFont val="方正仿宋_GBK"/>
        <charset val="134"/>
      </rPr>
      <t>带动我区农产品销售发展，受益群众达到</t>
    </r>
    <r>
      <rPr>
        <sz val="9"/>
        <rFont val="方正仿宋_GBK"/>
        <charset val="0"/>
      </rPr>
      <t>600</t>
    </r>
    <r>
      <rPr>
        <sz val="9"/>
        <rFont val="方正仿宋_GBK"/>
        <charset val="134"/>
      </rPr>
      <t>户以上。</t>
    </r>
  </si>
  <si>
    <r>
      <rPr>
        <sz val="9"/>
        <rFont val="方正仿宋_GBK"/>
        <charset val="0"/>
      </rPr>
      <t>2</t>
    </r>
    <r>
      <rPr>
        <sz val="9"/>
        <rFont val="方正仿宋_GBK"/>
        <charset val="134"/>
      </rPr>
      <t>名当地群众参与监管，让项目在群众的实时监督下实施，有效带动农户生产发展。受益群众达到</t>
    </r>
    <r>
      <rPr>
        <sz val="9"/>
        <rFont val="方正仿宋_GBK"/>
        <charset val="0"/>
      </rPr>
      <t>600</t>
    </r>
    <r>
      <rPr>
        <sz val="9"/>
        <rFont val="方正仿宋_GBK"/>
        <charset val="134"/>
      </rPr>
      <t>户以上。</t>
    </r>
  </si>
  <si>
    <r>
      <rPr>
        <sz val="9"/>
        <rFont val="方正仿宋_GBK"/>
        <charset val="134"/>
      </rPr>
      <t>完成建设3个乡镇为农服务中心，在我区</t>
    </r>
    <r>
      <rPr>
        <sz val="9"/>
        <rFont val="方正仿宋_GBK"/>
        <charset val="0"/>
      </rPr>
      <t>10</t>
    </r>
    <r>
      <rPr>
        <sz val="9"/>
        <rFont val="方正仿宋_GBK"/>
        <charset val="134"/>
      </rPr>
      <t>个行政村建设</t>
    </r>
    <r>
      <rPr>
        <sz val="9"/>
        <rFont val="方正仿宋_GBK"/>
        <charset val="0"/>
      </rPr>
      <t>10</t>
    </r>
    <r>
      <rPr>
        <sz val="9"/>
        <rFont val="方正仿宋_GBK"/>
        <charset val="134"/>
      </rPr>
      <t>个农村综合服务社星级社</t>
    </r>
  </si>
  <si>
    <r>
      <rPr>
        <sz val="9"/>
        <rFont val="方正仿宋_GBK"/>
        <charset val="134"/>
      </rPr>
      <t>财政补助</t>
    </r>
    <r>
      <rPr>
        <sz val="9"/>
        <rFont val="方正仿宋_GBK"/>
        <charset val="0"/>
      </rPr>
      <t>100</t>
    </r>
    <r>
      <rPr>
        <sz val="9"/>
        <rFont val="方正仿宋_GBK"/>
        <charset val="134"/>
      </rPr>
      <t>万元</t>
    </r>
  </si>
  <si>
    <t>进一步完善了农村综合服务社星级社的基础服务配套设施</t>
  </si>
  <si>
    <t>区供销合作社</t>
  </si>
  <si>
    <t>有关乡镇</t>
  </si>
  <si>
    <t>王倩</t>
  </si>
  <si>
    <t>2023年武隆区脱贫人口及监测对象医保补助项目</t>
  </si>
  <si>
    <t>健康</t>
  </si>
  <si>
    <t>参加城乡居民基本医疗保险</t>
  </si>
  <si>
    <t>参加城乡居民医疗保险的脱贫人口（补助50元/人）、监测对象（按缴纳标准的70%进行补助）。</t>
  </si>
  <si>
    <t>对未纳入低收入人口监测范围的稳定脱贫人口参加2023年居民医保的，按照50元标准给予定额资助，由各区县统筹市级及以下衔接资金、社会捐赠资金及其他相关资金安排;对监测对象参加2023年居民医保一档按照个人缴费标准的70%给予定额资助，自愿购买二档按照一档个人缴费标准的100%给予资助。</t>
  </si>
  <si>
    <t>补助全区脱贫人口及监测对象</t>
  </si>
  <si>
    <t>项目补助200万元</t>
  </si>
  <si>
    <t>降低困难人群医疗支出</t>
  </si>
  <si>
    <t>巩固脱贫成效,返贫率，致贫率0%</t>
  </si>
  <si>
    <t>政策持续年限≥1年</t>
  </si>
  <si>
    <r>
      <rPr>
        <sz val="9"/>
        <rFont val="Symbol"/>
        <charset val="134"/>
      </rPr>
      <t></t>
    </r>
    <r>
      <rPr>
        <sz val="9"/>
        <rFont val="方正仿宋_GBK"/>
        <charset val="134"/>
      </rPr>
      <t>98%</t>
    </r>
  </si>
  <si>
    <t>区医保局</t>
  </si>
  <si>
    <t>李江</t>
  </si>
  <si>
    <t>2023年武隆区乡村治理项目</t>
  </si>
  <si>
    <t>乡村治理和精神文明建设</t>
  </si>
  <si>
    <t>乡村治理</t>
  </si>
  <si>
    <t>开展乡村治理示范创建</t>
  </si>
  <si>
    <t>对沧沟乡、双河镇、仙女山街道等开展乡村治理示范创建，推进“积分制”“清单式”等管理方式。</t>
  </si>
  <si>
    <r>
      <rPr>
        <sz val="9"/>
        <rFont val="方正仿宋_GBK"/>
        <charset val="134"/>
      </rPr>
      <t>通过推进</t>
    </r>
    <r>
      <rPr>
        <sz val="9"/>
        <rFont val="方正仿宋_GBK"/>
        <charset val="0"/>
      </rPr>
      <t>“</t>
    </r>
    <r>
      <rPr>
        <sz val="9"/>
        <rFont val="方正仿宋_GBK"/>
        <charset val="134"/>
      </rPr>
      <t>积分制</t>
    </r>
    <r>
      <rPr>
        <sz val="9"/>
        <rFont val="方正仿宋_GBK"/>
        <charset val="0"/>
      </rPr>
      <t>”“</t>
    </r>
    <r>
      <rPr>
        <sz val="9"/>
        <rFont val="方正仿宋_GBK"/>
        <charset val="134"/>
      </rPr>
      <t>清单式</t>
    </r>
    <r>
      <rPr>
        <sz val="9"/>
        <rFont val="方正仿宋_GBK"/>
        <charset val="0"/>
      </rPr>
      <t>”</t>
    </r>
    <r>
      <rPr>
        <sz val="9"/>
        <rFont val="方正仿宋_GBK"/>
        <charset val="134"/>
      </rPr>
      <t>等管理方式，带动三治融合，提升群众乡村治理能力，带动群众自力更生，增收致富。</t>
    </r>
  </si>
  <si>
    <r>
      <rPr>
        <sz val="9"/>
        <rFont val="方正仿宋_GBK"/>
        <charset val="134"/>
      </rPr>
      <t>群众参与监督</t>
    </r>
    <r>
      <rPr>
        <sz val="9"/>
        <rFont val="方正仿宋_GBK"/>
        <charset val="0"/>
      </rPr>
      <t>1</t>
    </r>
    <r>
      <rPr>
        <sz val="9"/>
        <rFont val="方正仿宋_GBK"/>
        <charset val="134"/>
      </rPr>
      <t>人以上，让</t>
    </r>
    <r>
      <rPr>
        <sz val="9"/>
        <rFont val="方正仿宋_GBK"/>
        <charset val="0"/>
      </rPr>
      <t>5</t>
    </r>
    <r>
      <rPr>
        <sz val="9"/>
        <rFont val="方正仿宋_GBK"/>
        <charset val="134"/>
      </rPr>
      <t>个村</t>
    </r>
    <r>
      <rPr>
        <sz val="9"/>
        <rFont val="方正仿宋_GBK"/>
        <charset val="0"/>
      </rPr>
      <t>2.5</t>
    </r>
    <r>
      <rPr>
        <sz val="9"/>
        <rFont val="方正仿宋_GBK"/>
        <charset val="134"/>
      </rPr>
      <t>万人以上的群众受益</t>
    </r>
  </si>
  <si>
    <t>通过乡村治理，三治融合，带动群众自力更生增收致富。</t>
  </si>
  <si>
    <t>投入资金184万元</t>
  </si>
  <si>
    <t>人均收入增收500以上</t>
  </si>
  <si>
    <t>带动群众自力更生增收致富。</t>
  </si>
  <si>
    <r>
      <rPr>
        <sz val="9"/>
        <rFont val="方正仿宋_GBK"/>
        <charset val="134"/>
      </rPr>
      <t>政策持续年限</t>
    </r>
    <r>
      <rPr>
        <sz val="9"/>
        <rFont val="方正仿宋_GBK"/>
        <charset val="0"/>
      </rPr>
      <t>1</t>
    </r>
    <r>
      <rPr>
        <sz val="9"/>
        <rFont val="方正仿宋_GBK"/>
        <charset val="134"/>
      </rPr>
      <t>年</t>
    </r>
  </si>
  <si>
    <t>黄艳</t>
  </si>
  <si>
    <r>
      <rPr>
        <sz val="9"/>
        <rFont val="方正仿宋_GBK"/>
        <charset val="0"/>
      </rPr>
      <t>2023</t>
    </r>
    <r>
      <rPr>
        <sz val="9"/>
        <rFont val="方正仿宋_GBK"/>
        <charset val="134"/>
      </rPr>
      <t>年武隆区优势特色产业保险项目</t>
    </r>
  </si>
  <si>
    <r>
      <rPr>
        <sz val="9"/>
        <rFont val="方正仿宋_GBK"/>
        <charset val="134"/>
      </rPr>
      <t>全市每个区县</t>
    </r>
    <r>
      <rPr>
        <sz val="9"/>
        <rFont val="方正仿宋_GBK"/>
        <charset val="0"/>
      </rPr>
      <t>17+18</t>
    </r>
    <r>
      <rPr>
        <sz val="9"/>
        <rFont val="方正仿宋_GBK"/>
        <charset val="134"/>
      </rPr>
      <t>乡镇产业保险，每户补贴保费</t>
    </r>
    <r>
      <rPr>
        <sz val="9"/>
        <rFont val="方正仿宋_GBK"/>
        <charset val="0"/>
      </rPr>
      <t>300</t>
    </r>
    <r>
      <rPr>
        <sz val="9"/>
        <rFont val="方正仿宋_GBK"/>
        <charset val="134"/>
      </rPr>
      <t>元。</t>
    </r>
  </si>
  <si>
    <r>
      <rPr>
        <sz val="9"/>
        <rFont val="方正仿宋_GBK"/>
        <charset val="134"/>
      </rPr>
      <t>沧沟乡、后坪乡产业保险每户</t>
    </r>
    <r>
      <rPr>
        <sz val="9"/>
        <rFont val="方正仿宋_GBK"/>
        <charset val="0"/>
      </rPr>
      <t>300</t>
    </r>
    <r>
      <rPr>
        <sz val="9"/>
        <rFont val="方正仿宋_GBK"/>
        <charset val="134"/>
      </rPr>
      <t>保费。</t>
    </r>
  </si>
  <si>
    <r>
      <rPr>
        <sz val="9"/>
        <rFont val="方正仿宋_GBK"/>
        <charset val="134"/>
      </rPr>
      <t>补助</t>
    </r>
    <r>
      <rPr>
        <sz val="9"/>
        <rFont val="方正仿宋_GBK"/>
        <charset val="0"/>
      </rPr>
      <t>19</t>
    </r>
    <r>
      <rPr>
        <sz val="9"/>
        <rFont val="方正仿宋_GBK"/>
        <charset val="134"/>
      </rPr>
      <t>万元</t>
    </r>
  </si>
  <si>
    <t>带动沧沟乡、后坪乡产业发展</t>
  </si>
  <si>
    <t>带动沧沟乡、后坪乡群众增收致富</t>
  </si>
  <si>
    <r>
      <rPr>
        <sz val="9"/>
        <rFont val="方正仿宋_GBK"/>
        <charset val="134"/>
      </rPr>
      <t>政策持续年限</t>
    </r>
    <r>
      <rPr>
        <sz val="9"/>
        <rFont val="方正仿宋_GBK"/>
        <charset val="0"/>
      </rPr>
      <t>≥1</t>
    </r>
    <r>
      <rPr>
        <sz val="9"/>
        <rFont val="方正仿宋_GBK"/>
        <charset val="134"/>
      </rPr>
      <t>年</t>
    </r>
  </si>
  <si>
    <t>李堂建</t>
  </si>
  <si>
    <r>
      <rPr>
        <sz val="9"/>
        <rFont val="方正仿宋_GBK"/>
        <charset val="0"/>
      </rPr>
      <t>2023</t>
    </r>
    <r>
      <rPr>
        <sz val="9"/>
        <rFont val="方正仿宋_GBK"/>
        <charset val="134"/>
      </rPr>
      <t>年武隆区脱贫人口外出务工交通补助项目</t>
    </r>
  </si>
  <si>
    <t>就业项目</t>
  </si>
  <si>
    <t>务工补助</t>
  </si>
  <si>
    <t>交通费补助</t>
  </si>
  <si>
    <r>
      <rPr>
        <sz val="9"/>
        <rFont val="方正仿宋_GBK"/>
        <charset val="134"/>
      </rPr>
      <t>脱贫人口跨省就业支持</t>
    </r>
    <r>
      <rPr>
        <sz val="9"/>
        <rFont val="方正仿宋_GBK"/>
        <charset val="0"/>
      </rPr>
      <t>5000</t>
    </r>
    <r>
      <rPr>
        <sz val="9"/>
        <rFont val="方正仿宋_GBK"/>
        <charset val="134"/>
      </rPr>
      <t>人以上等相关工作，减少跨省就业负担。</t>
    </r>
  </si>
  <si>
    <r>
      <rPr>
        <sz val="9"/>
        <rFont val="方正仿宋_GBK"/>
        <charset val="134"/>
      </rPr>
      <t>项目实施中群众监督</t>
    </r>
    <r>
      <rPr>
        <sz val="9"/>
        <rFont val="方正仿宋_GBK"/>
        <charset val="0"/>
      </rPr>
      <t>2</t>
    </r>
    <r>
      <rPr>
        <sz val="9"/>
        <rFont val="方正仿宋_GBK"/>
        <charset val="134"/>
      </rPr>
      <t>人，根据名单据实补贴</t>
    </r>
    <r>
      <rPr>
        <sz val="9"/>
        <rFont val="方正仿宋_GBK"/>
        <charset val="0"/>
      </rPr>
      <t>≥50</t>
    </r>
    <r>
      <rPr>
        <sz val="9"/>
        <rFont val="方正仿宋_GBK"/>
        <charset val="134"/>
      </rPr>
      <t>元，减少跨省就业负担。脱贫人口跨省就业支持</t>
    </r>
    <r>
      <rPr>
        <sz val="9"/>
        <rFont val="方正仿宋_GBK"/>
        <charset val="0"/>
      </rPr>
      <t>5000</t>
    </r>
    <r>
      <rPr>
        <sz val="9"/>
        <rFont val="方正仿宋_GBK"/>
        <charset val="134"/>
      </rPr>
      <t>人以上。</t>
    </r>
  </si>
  <si>
    <r>
      <rPr>
        <sz val="9"/>
        <rFont val="方正仿宋_GBK"/>
        <charset val="134"/>
      </rPr>
      <t>通过群众监督，脱贫人口跨省就业支持</t>
    </r>
    <r>
      <rPr>
        <sz val="9"/>
        <rFont val="方正仿宋_GBK"/>
        <charset val="0"/>
      </rPr>
      <t>5000</t>
    </r>
    <r>
      <rPr>
        <sz val="9"/>
        <rFont val="方正仿宋_GBK"/>
        <charset val="134"/>
      </rPr>
      <t>人以上等相关工作，减少跨省就业负担。</t>
    </r>
  </si>
  <si>
    <r>
      <rPr>
        <sz val="9"/>
        <rFont val="方正仿宋_GBK"/>
        <charset val="134"/>
      </rPr>
      <t>脱贫人口跨省就业支持</t>
    </r>
    <r>
      <rPr>
        <sz val="9"/>
        <rFont val="方正仿宋_GBK"/>
        <charset val="0"/>
      </rPr>
      <t>5000</t>
    </r>
    <r>
      <rPr>
        <sz val="9"/>
        <rFont val="方正仿宋_GBK"/>
        <charset val="134"/>
      </rPr>
      <t>人以上等相关工作，减少跨省就业负担</t>
    </r>
  </si>
  <si>
    <r>
      <rPr>
        <sz val="9"/>
        <rFont val="方正仿宋_GBK"/>
        <charset val="134"/>
      </rPr>
      <t>根据名单据实补贴</t>
    </r>
    <r>
      <rPr>
        <sz val="9"/>
        <rFont val="方正仿宋_GBK"/>
        <charset val="0"/>
      </rPr>
      <t>≥50</t>
    </r>
    <r>
      <rPr>
        <sz val="9"/>
        <rFont val="方正仿宋_GBK"/>
        <charset val="134"/>
      </rPr>
      <t>每人</t>
    </r>
  </si>
  <si>
    <r>
      <rPr>
        <sz val="9"/>
        <rFont val="方正仿宋_GBK"/>
        <charset val="134"/>
      </rPr>
      <t>项目（工程）完成及时率</t>
    </r>
    <r>
      <rPr>
        <sz val="9"/>
        <rFont val="方正仿宋_GBK"/>
        <charset val="0"/>
      </rPr>
      <t>100%</t>
    </r>
  </si>
  <si>
    <r>
      <rPr>
        <sz val="9"/>
        <rFont val="方正仿宋_GBK"/>
        <charset val="134"/>
      </rPr>
      <t>补贴</t>
    </r>
    <r>
      <rPr>
        <sz val="9"/>
        <rFont val="方正仿宋_GBK"/>
        <charset val="0"/>
      </rPr>
      <t>≥50</t>
    </r>
    <r>
      <rPr>
        <sz val="9"/>
        <rFont val="方正仿宋_GBK"/>
        <charset val="134"/>
      </rPr>
      <t>元</t>
    </r>
    <r>
      <rPr>
        <sz val="9"/>
        <rFont val="方正仿宋_GBK"/>
        <charset val="0"/>
      </rPr>
      <t>/</t>
    </r>
    <r>
      <rPr>
        <sz val="9"/>
        <rFont val="方正仿宋_GBK"/>
        <charset val="134"/>
      </rPr>
      <t>人</t>
    </r>
  </si>
  <si>
    <t>减少跨省就业负担</t>
  </si>
  <si>
    <r>
      <rPr>
        <sz val="9"/>
        <rFont val="方正仿宋_GBK"/>
        <charset val="134"/>
      </rPr>
      <t>据实补贴人数</t>
    </r>
    <r>
      <rPr>
        <sz val="9"/>
        <rFont val="方正仿宋_GBK"/>
        <charset val="0"/>
      </rPr>
      <t>≥5000</t>
    </r>
    <r>
      <rPr>
        <sz val="9"/>
        <rFont val="方正仿宋_GBK"/>
        <charset val="134"/>
      </rPr>
      <t>人</t>
    </r>
  </si>
  <si>
    <r>
      <rPr>
        <sz val="9"/>
        <rFont val="方正仿宋_GBK"/>
        <charset val="0"/>
      </rPr>
      <t>2023</t>
    </r>
    <r>
      <rPr>
        <sz val="9"/>
        <rFont val="方正仿宋_GBK"/>
        <charset val="134"/>
      </rPr>
      <t>年武隆区贫困户及监测户公益岗位补助等项目</t>
    </r>
  </si>
  <si>
    <t>公益性岗位</t>
  </si>
  <si>
    <r>
      <rPr>
        <sz val="9"/>
        <rFont val="方正仿宋_GBK"/>
        <charset val="134"/>
      </rPr>
      <t>一是开发公益性岗位</t>
    </r>
    <r>
      <rPr>
        <sz val="9"/>
        <rFont val="方正仿宋_GBK"/>
        <charset val="0"/>
      </rPr>
      <t>1400</t>
    </r>
    <r>
      <rPr>
        <sz val="9"/>
        <rFont val="方正仿宋_GBK"/>
        <charset val="134"/>
      </rPr>
      <t>个，解决脱贫人口和监测对象就近就业；二是开发公益性岗位</t>
    </r>
    <r>
      <rPr>
        <sz val="9"/>
        <rFont val="方正仿宋_GBK"/>
        <charset val="0"/>
      </rPr>
      <t>30</t>
    </r>
    <r>
      <rPr>
        <sz val="9"/>
        <rFont val="方正仿宋_GBK"/>
        <charset val="134"/>
      </rPr>
      <t>个，解决脱贫人口和监测对象大学生就近就业。三是区级动态监测补助（</t>
    </r>
    <r>
      <rPr>
        <sz val="9"/>
        <rFont val="方正仿宋_GBK"/>
        <charset val="0"/>
      </rPr>
      <t>40</t>
    </r>
    <r>
      <rPr>
        <sz val="9"/>
        <rFont val="方正仿宋_GBK"/>
        <charset val="134"/>
      </rPr>
      <t>万元）。</t>
    </r>
  </si>
  <si>
    <r>
      <rPr>
        <sz val="9"/>
        <rFont val="方正仿宋_GBK"/>
        <charset val="134"/>
      </rPr>
      <t>通过对该项目实施，开发公益性岗位</t>
    </r>
    <r>
      <rPr>
        <sz val="9"/>
        <rFont val="方正仿宋_GBK"/>
        <charset val="0"/>
      </rPr>
      <t>1430</t>
    </r>
    <r>
      <rPr>
        <sz val="9"/>
        <rFont val="方正仿宋_GBK"/>
        <charset val="134"/>
      </rPr>
      <t>个，解决脱贫人口和监测对象就近就业，增收</t>
    </r>
    <r>
      <rPr>
        <sz val="9"/>
        <rFont val="方正仿宋_GBK"/>
        <charset val="0"/>
      </rPr>
      <t>4200</t>
    </r>
    <r>
      <rPr>
        <sz val="9"/>
        <rFont val="方正仿宋_GBK"/>
        <charset val="134"/>
      </rPr>
      <t>元以上。</t>
    </r>
  </si>
  <si>
    <r>
      <rPr>
        <sz val="9"/>
        <rFont val="方正仿宋_GBK"/>
        <charset val="134"/>
      </rPr>
      <t>通过项目建设由社会进行监督，实行公示公告，解决群众就业增收</t>
    </r>
    <r>
      <rPr>
        <sz val="9"/>
        <rFont val="方正仿宋_GBK"/>
        <charset val="0"/>
      </rPr>
      <t>4200</t>
    </r>
    <r>
      <rPr>
        <sz val="9"/>
        <rFont val="方正仿宋_GBK"/>
        <charset val="134"/>
      </rPr>
      <t>元以上。</t>
    </r>
  </si>
  <si>
    <r>
      <rPr>
        <sz val="9"/>
        <rFont val="方正仿宋_GBK"/>
        <charset val="134"/>
      </rPr>
      <t>开发非全日制公益性岗位人数</t>
    </r>
    <r>
      <rPr>
        <sz val="9"/>
        <rFont val="方正仿宋_GBK"/>
        <charset val="0"/>
      </rPr>
      <t>≥1400</t>
    </r>
    <r>
      <rPr>
        <sz val="9"/>
        <rFont val="方正仿宋_GBK"/>
        <charset val="134"/>
      </rPr>
      <t>个；全日制公益性岗位30个；</t>
    </r>
  </si>
  <si>
    <r>
      <rPr>
        <sz val="9"/>
        <rFont val="方正仿宋_GBK"/>
        <charset val="134"/>
      </rPr>
      <t>人均补贴标准</t>
    </r>
    <r>
      <rPr>
        <sz val="9"/>
        <rFont val="方正仿宋_GBK"/>
        <charset val="0"/>
      </rPr>
      <t>350</t>
    </r>
    <r>
      <rPr>
        <sz val="9"/>
        <rFont val="方正仿宋_GBK"/>
        <charset val="134"/>
      </rPr>
      <t>元</t>
    </r>
    <r>
      <rPr>
        <sz val="9"/>
        <rFont val="方正仿宋_GBK"/>
        <charset val="0"/>
      </rPr>
      <t>/</t>
    </r>
    <r>
      <rPr>
        <sz val="9"/>
        <rFont val="方正仿宋_GBK"/>
        <charset val="134"/>
      </rPr>
      <t>人</t>
    </r>
    <r>
      <rPr>
        <sz val="9"/>
        <rFont val="方正仿宋_GBK"/>
        <charset val="0"/>
      </rPr>
      <t>/</t>
    </r>
    <r>
      <rPr>
        <sz val="9"/>
        <rFont val="方正仿宋_GBK"/>
        <charset val="134"/>
      </rPr>
      <t>月以上</t>
    </r>
  </si>
  <si>
    <r>
      <rPr>
        <sz val="9"/>
        <rFont val="方正仿宋_GBK"/>
        <charset val="134"/>
      </rPr>
      <t>带动就业人数</t>
    </r>
    <r>
      <rPr>
        <sz val="9"/>
        <rFont val="方正仿宋_GBK"/>
        <charset val="0"/>
      </rPr>
      <t>≥1430</t>
    </r>
    <r>
      <rPr>
        <sz val="9"/>
        <rFont val="方正仿宋_GBK"/>
        <charset val="134"/>
      </rPr>
      <t>个</t>
    </r>
  </si>
  <si>
    <r>
      <rPr>
        <sz val="9"/>
        <rFont val="方正仿宋_GBK"/>
        <charset val="0"/>
      </rPr>
      <t>2023</t>
    </r>
    <r>
      <rPr>
        <sz val="9"/>
        <rFont val="方正仿宋_GBK"/>
        <charset val="134"/>
      </rPr>
      <t>年武隆区建档立卡贫困大学生资助项目</t>
    </r>
  </si>
  <si>
    <t>教育</t>
  </si>
  <si>
    <t>其他教育类项目</t>
  </si>
  <si>
    <r>
      <rPr>
        <sz val="9"/>
        <rFont val="方正仿宋_GBK"/>
        <charset val="134"/>
      </rPr>
      <t>对全区</t>
    </r>
    <r>
      <rPr>
        <sz val="9"/>
        <rFont val="方正仿宋_GBK"/>
        <charset val="0"/>
      </rPr>
      <t>157</t>
    </r>
    <r>
      <rPr>
        <sz val="9"/>
        <rFont val="方正仿宋_GBK"/>
        <charset val="134"/>
      </rPr>
      <t>名原武隆籍建档立卡贫困家庭大学生进行</t>
    </r>
    <r>
      <rPr>
        <sz val="9"/>
        <rFont val="方正仿宋_GBK"/>
        <charset val="0"/>
      </rPr>
      <t>2023-2024</t>
    </r>
    <r>
      <rPr>
        <sz val="9"/>
        <rFont val="方正仿宋_GBK"/>
        <charset val="134"/>
      </rPr>
      <t>学年学费资助</t>
    </r>
  </si>
  <si>
    <r>
      <rPr>
        <sz val="9"/>
        <rFont val="方正仿宋_GBK"/>
        <charset val="134"/>
      </rPr>
      <t>对全区</t>
    </r>
    <r>
      <rPr>
        <sz val="9"/>
        <rFont val="方正仿宋_GBK"/>
        <charset val="0"/>
      </rPr>
      <t>157</t>
    </r>
    <r>
      <rPr>
        <sz val="9"/>
        <rFont val="方正仿宋_GBK"/>
        <charset val="134"/>
      </rPr>
      <t>名原武隆籍建档立卡贫困家庭大学生进行</t>
    </r>
    <r>
      <rPr>
        <sz val="9"/>
        <rFont val="方正仿宋_GBK"/>
        <charset val="0"/>
      </rPr>
      <t>2023-2024</t>
    </r>
    <r>
      <rPr>
        <sz val="9"/>
        <rFont val="方正仿宋_GBK"/>
        <charset val="134"/>
      </rPr>
      <t>学年学费资助，实现应助尽助。</t>
    </r>
  </si>
  <si>
    <r>
      <rPr>
        <sz val="9"/>
        <rFont val="方正仿宋_GBK"/>
        <charset val="134"/>
      </rPr>
      <t>批准后实施，预计减少建档立卡脱贫户</t>
    </r>
    <r>
      <rPr>
        <sz val="9"/>
        <rFont val="方正仿宋_GBK"/>
        <charset val="0"/>
      </rPr>
      <t>480</t>
    </r>
    <r>
      <rPr>
        <sz val="9"/>
        <rFont val="方正仿宋_GBK"/>
        <charset val="134"/>
      </rPr>
      <t>人上学难之忧，补助</t>
    </r>
    <r>
      <rPr>
        <sz val="9"/>
        <rFont val="方正仿宋_GBK"/>
        <charset val="0"/>
      </rPr>
      <t>8000</t>
    </r>
    <r>
      <rPr>
        <sz val="9"/>
        <rFont val="方正仿宋_GBK"/>
        <charset val="134"/>
      </rPr>
      <t>元</t>
    </r>
    <r>
      <rPr>
        <sz val="9"/>
        <rFont val="方正仿宋_GBK"/>
        <charset val="0"/>
      </rPr>
      <t>/</t>
    </r>
    <r>
      <rPr>
        <sz val="9"/>
        <rFont val="方正仿宋_GBK"/>
        <charset val="134"/>
      </rPr>
      <t>人</t>
    </r>
    <r>
      <rPr>
        <sz val="9"/>
        <rFont val="方正仿宋_GBK"/>
        <charset val="0"/>
      </rPr>
      <t>.</t>
    </r>
    <r>
      <rPr>
        <sz val="9"/>
        <rFont val="方正仿宋_GBK"/>
        <charset val="134"/>
      </rPr>
      <t>年。</t>
    </r>
  </si>
  <si>
    <r>
      <rPr>
        <sz val="9"/>
        <rFont val="方正仿宋_GBK"/>
        <charset val="134"/>
      </rPr>
      <t>原建档立卡脱贫人口</t>
    </r>
    <r>
      <rPr>
        <sz val="9"/>
        <rFont val="方正仿宋_GBK"/>
        <charset val="0"/>
      </rPr>
      <t>480</t>
    </r>
    <r>
      <rPr>
        <sz val="9"/>
        <rFont val="方正仿宋_GBK"/>
        <charset val="134"/>
      </rPr>
      <t>人</t>
    </r>
  </si>
  <si>
    <r>
      <rPr>
        <sz val="9"/>
        <rFont val="方正仿宋_GBK"/>
        <charset val="134"/>
      </rPr>
      <t>补助资金发放准确率</t>
    </r>
    <r>
      <rPr>
        <sz val="9"/>
        <rFont val="方正仿宋_GBK"/>
        <charset val="0"/>
      </rPr>
      <t>100%</t>
    </r>
  </si>
  <si>
    <r>
      <rPr>
        <sz val="9"/>
        <rFont val="方正仿宋_GBK"/>
        <charset val="134"/>
      </rPr>
      <t>补助资金及时发放率</t>
    </r>
    <r>
      <rPr>
        <sz val="9"/>
        <rFont val="方正仿宋_GBK"/>
        <charset val="0"/>
      </rPr>
      <t>100%</t>
    </r>
  </si>
  <si>
    <r>
      <rPr>
        <sz val="9"/>
        <rFont val="方正仿宋_GBK"/>
        <charset val="134"/>
      </rPr>
      <t>预计建档立卡脱贫户子女每生均资助</t>
    </r>
    <r>
      <rPr>
        <sz val="9"/>
        <rFont val="方正仿宋_GBK"/>
        <charset val="0"/>
      </rPr>
      <t>1500</t>
    </r>
    <r>
      <rPr>
        <sz val="9"/>
        <rFont val="方正仿宋_GBK"/>
        <charset val="134"/>
      </rPr>
      <t>元</t>
    </r>
    <r>
      <rPr>
        <sz val="9"/>
        <rFont val="方正仿宋_GBK"/>
        <charset val="0"/>
      </rPr>
      <t>/</t>
    </r>
    <r>
      <rPr>
        <sz val="9"/>
        <rFont val="方正仿宋_GBK"/>
        <charset val="134"/>
      </rPr>
      <t>年</t>
    </r>
  </si>
  <si>
    <r>
      <rPr>
        <sz val="9"/>
        <rFont val="方正仿宋_GBK"/>
        <charset val="134"/>
      </rPr>
      <t>帮助建档立卡脱贫户</t>
    </r>
    <r>
      <rPr>
        <sz val="9"/>
        <rFont val="方正仿宋_GBK"/>
        <charset val="0"/>
      </rPr>
      <t>708</t>
    </r>
    <r>
      <rPr>
        <sz val="9"/>
        <rFont val="方正仿宋_GBK"/>
        <charset val="134"/>
      </rPr>
      <t>人增收</t>
    </r>
    <r>
      <rPr>
        <sz val="9"/>
        <rFont val="方正仿宋_GBK"/>
        <charset val="0"/>
      </rPr>
      <t>1500</t>
    </r>
    <r>
      <rPr>
        <sz val="9"/>
        <rFont val="方正仿宋_GBK"/>
        <charset val="134"/>
      </rPr>
      <t>元</t>
    </r>
  </si>
  <si>
    <r>
      <rPr>
        <sz val="9"/>
        <rFont val="方正仿宋_GBK"/>
        <charset val="134"/>
      </rPr>
      <t>预计受益建档立卡脱贫户</t>
    </r>
    <r>
      <rPr>
        <sz val="9"/>
        <rFont val="方正仿宋_GBK"/>
        <charset val="0"/>
      </rPr>
      <t>934</t>
    </r>
    <r>
      <rPr>
        <sz val="9"/>
        <rFont val="方正仿宋_GBK"/>
        <charset val="134"/>
      </rPr>
      <t>人</t>
    </r>
  </si>
  <si>
    <r>
      <rPr>
        <sz val="9"/>
        <rFont val="方正仿宋_GBK"/>
        <charset val="134"/>
      </rPr>
      <t>受益原建档立卡脱贫人口满意度</t>
    </r>
    <r>
      <rPr>
        <sz val="9"/>
        <rFont val="方正仿宋_GBK"/>
        <charset val="0"/>
      </rPr>
      <t>100%</t>
    </r>
    <r>
      <rPr>
        <sz val="9"/>
        <rFont val="方正仿宋_GBK"/>
        <charset val="134"/>
      </rPr>
      <t>以上</t>
    </r>
  </si>
  <si>
    <t>区教委</t>
  </si>
  <si>
    <t>颜常敏</t>
  </si>
  <si>
    <t>2023年武隆区白马镇沙台村产业路项目</t>
  </si>
  <si>
    <t>硬化白马镇沙台村党群服务中心至高屋基农业社产业路1000米（新开挖400米，宽4.5米）</t>
  </si>
  <si>
    <t>白马镇沙台村</t>
  </si>
  <si>
    <t>通过在沙台村实施硬化白马镇沙台村党群服务中心至高屋基农业社产业路产业路1000米（新开挖400米，宽4.5米），达到解决200亩果蔬产业的运输及群众65户314人的出行难问题。</t>
  </si>
  <si>
    <t>解决200亩果蔬产业的运输及65户314人的出行问题，其中脱贫户和监测户12户42人。</t>
  </si>
  <si>
    <t>通过在沙台村实施硬化白马镇沙台村党群服务中心至高屋基农业社产业路产业路1000米（新开挖400米，宽4.5米）达到解决200亩果蔬产业的运输及群众65户314人的出行难问题。</t>
  </si>
  <si>
    <t>硬化白马镇沙台村党群服务中心至高屋基农业社产业路产业路1000米（新开挖400米，宽4.5米）</t>
  </si>
  <si>
    <t>600元/米</t>
  </si>
  <si>
    <t>带动群众务工收入增加不少于6万元</t>
  </si>
  <si>
    <t>受益群众65户314人，其中脱贫人口和监测对象12户42人</t>
  </si>
  <si>
    <t>工程使用年限5年以上</t>
  </si>
  <si>
    <t>邓达平</t>
  </si>
  <si>
    <t>2023年武隆区平桥镇南坪村大铁公路项目</t>
  </si>
  <si>
    <t>1.改扩建公路：建设里程长3.2公里，宽2.5米（原有路面宽度3.5米，改扩建后总宽度6米）；
2.硬化公路；建设里程长3.2公里，宽2米（原有路面宽度3.5米，硬化后总宽度5.5米），建设性质为通畅，C25砼浇筑路面20cm厚；
3.浆砌堡坎800立方米；
4.新建并硬化公路，长150米，宽5.5米，C25砼浇筑路面20cm厚。</t>
  </si>
  <si>
    <t>重庆行云见民宿有限公司与南坪村股份经济合作联合社合作流转土地100亩、山林100亩、农房1栋、学校一所、民工灵活就业56人、长期雇用5人，可带动民工灵活就业。</t>
  </si>
  <si>
    <r>
      <rPr>
        <sz val="9"/>
        <rFont val="方正仿宋_GBK"/>
        <charset val="134"/>
      </rPr>
      <t>19人参与前期项目确定会议、决议，</t>
    </r>
    <r>
      <rPr>
        <sz val="9"/>
        <rFont val="方正仿宋_GBK"/>
        <charset val="0"/>
      </rPr>
      <t>11</t>
    </r>
    <r>
      <rPr>
        <sz val="9"/>
        <rFont val="方正仿宋_GBK"/>
        <charset val="134"/>
      </rPr>
      <t>人参与入库项目的选择，3人参与项目实施过程中施工质量和资金使用的监督。</t>
    </r>
  </si>
  <si>
    <r>
      <rPr>
        <sz val="9"/>
        <rFont val="方正仿宋_GBK"/>
        <charset val="134"/>
      </rPr>
      <t>2022年完成规划设计，</t>
    </r>
    <r>
      <rPr>
        <sz val="9"/>
        <rFont val="方正仿宋_GBK"/>
        <charset val="0"/>
      </rPr>
      <t>2023</t>
    </r>
    <r>
      <rPr>
        <sz val="9"/>
        <rFont val="方正仿宋_GBK"/>
        <charset val="134"/>
      </rPr>
      <t>年完成</t>
    </r>
    <r>
      <rPr>
        <sz val="9"/>
        <rFont val="方正仿宋_GBK"/>
        <charset val="0"/>
      </rPr>
      <t>100%</t>
    </r>
    <r>
      <rPr>
        <sz val="9"/>
        <rFont val="方正仿宋_GBK"/>
        <charset val="134"/>
      </rPr>
      <t>。</t>
    </r>
    <r>
      <rPr>
        <sz val="9"/>
        <rFont val="方正仿宋_GBK"/>
        <charset val="0"/>
      </rPr>
      <t>1.</t>
    </r>
    <r>
      <rPr>
        <sz val="9"/>
        <rFont val="方正仿宋_GBK"/>
        <charset val="134"/>
      </rPr>
      <t>改扩建公路：建设里程长</t>
    </r>
    <r>
      <rPr>
        <sz val="9"/>
        <rFont val="方正仿宋_GBK"/>
        <charset val="0"/>
      </rPr>
      <t>3.2</t>
    </r>
    <r>
      <rPr>
        <sz val="9"/>
        <rFont val="方正仿宋_GBK"/>
        <charset val="134"/>
      </rPr>
      <t>公里，宽</t>
    </r>
    <r>
      <rPr>
        <sz val="9"/>
        <rFont val="方正仿宋_GBK"/>
        <charset val="0"/>
      </rPr>
      <t>2.5</t>
    </r>
    <r>
      <rPr>
        <sz val="9"/>
        <rFont val="方正仿宋_GBK"/>
        <charset val="134"/>
      </rPr>
      <t>米（原有路面宽度</t>
    </r>
    <r>
      <rPr>
        <sz val="9"/>
        <rFont val="方正仿宋_GBK"/>
        <charset val="0"/>
      </rPr>
      <t>3.5</t>
    </r>
    <r>
      <rPr>
        <sz val="9"/>
        <rFont val="方正仿宋_GBK"/>
        <charset val="134"/>
      </rPr>
      <t>米，改扩建后总宽度</t>
    </r>
    <r>
      <rPr>
        <sz val="9"/>
        <rFont val="方正仿宋_GBK"/>
        <charset val="0"/>
      </rPr>
      <t>6</t>
    </r>
    <r>
      <rPr>
        <sz val="9"/>
        <rFont val="方正仿宋_GBK"/>
        <charset val="134"/>
      </rPr>
      <t>米）；</t>
    </r>
    <r>
      <rPr>
        <sz val="9"/>
        <rFont val="方正仿宋_GBK"/>
        <charset val="0"/>
      </rPr>
      <t xml:space="preserve">
2.</t>
    </r>
    <r>
      <rPr>
        <sz val="9"/>
        <rFont val="方正仿宋_GBK"/>
        <charset val="134"/>
      </rPr>
      <t>硬化公路；建设里程长</t>
    </r>
    <r>
      <rPr>
        <sz val="9"/>
        <rFont val="方正仿宋_GBK"/>
        <charset val="0"/>
      </rPr>
      <t>3.2</t>
    </r>
    <r>
      <rPr>
        <sz val="9"/>
        <rFont val="方正仿宋_GBK"/>
        <charset val="134"/>
      </rPr>
      <t>公里，宽</t>
    </r>
    <r>
      <rPr>
        <sz val="9"/>
        <rFont val="方正仿宋_GBK"/>
        <charset val="0"/>
      </rPr>
      <t>2</t>
    </r>
    <r>
      <rPr>
        <sz val="9"/>
        <rFont val="方正仿宋_GBK"/>
        <charset val="134"/>
      </rPr>
      <t>米（原有路面宽度</t>
    </r>
    <r>
      <rPr>
        <sz val="9"/>
        <rFont val="方正仿宋_GBK"/>
        <charset val="0"/>
      </rPr>
      <t>3.5</t>
    </r>
    <r>
      <rPr>
        <sz val="9"/>
        <rFont val="方正仿宋_GBK"/>
        <charset val="134"/>
      </rPr>
      <t>米，硬化后总宽度</t>
    </r>
    <r>
      <rPr>
        <sz val="9"/>
        <rFont val="方正仿宋_GBK"/>
        <charset val="0"/>
      </rPr>
      <t>5.5</t>
    </r>
    <r>
      <rPr>
        <sz val="9"/>
        <rFont val="方正仿宋_GBK"/>
        <charset val="134"/>
      </rPr>
      <t>米），建设性质为通畅，</t>
    </r>
    <r>
      <rPr>
        <sz val="9"/>
        <rFont val="方正仿宋_GBK"/>
        <charset val="0"/>
      </rPr>
      <t>C25</t>
    </r>
    <r>
      <rPr>
        <sz val="9"/>
        <rFont val="方正仿宋_GBK"/>
        <charset val="134"/>
      </rPr>
      <t>砼浇筑路面</t>
    </r>
    <r>
      <rPr>
        <sz val="9"/>
        <rFont val="方正仿宋_GBK"/>
        <charset val="0"/>
      </rPr>
      <t>20cm</t>
    </r>
    <r>
      <rPr>
        <sz val="9"/>
        <rFont val="方正仿宋_GBK"/>
        <charset val="134"/>
      </rPr>
      <t>厚；</t>
    </r>
    <r>
      <rPr>
        <sz val="9"/>
        <rFont val="方正仿宋_GBK"/>
        <charset val="0"/>
      </rPr>
      <t xml:space="preserve">
3.</t>
    </r>
    <r>
      <rPr>
        <sz val="9"/>
        <rFont val="方正仿宋_GBK"/>
        <charset val="134"/>
      </rPr>
      <t>浆砌堡坎</t>
    </r>
    <r>
      <rPr>
        <sz val="9"/>
        <rFont val="方正仿宋_GBK"/>
        <charset val="0"/>
      </rPr>
      <t>800</t>
    </r>
    <r>
      <rPr>
        <sz val="9"/>
        <rFont val="方正仿宋_GBK"/>
        <charset val="134"/>
      </rPr>
      <t>立方米；</t>
    </r>
    <r>
      <rPr>
        <sz val="9"/>
        <rFont val="方正仿宋_GBK"/>
        <charset val="0"/>
      </rPr>
      <t xml:space="preserve">
4.</t>
    </r>
    <r>
      <rPr>
        <sz val="9"/>
        <rFont val="方正仿宋_GBK"/>
        <charset val="134"/>
      </rPr>
      <t>新建并硬化公路，长</t>
    </r>
    <r>
      <rPr>
        <sz val="9"/>
        <rFont val="方正仿宋_GBK"/>
        <charset val="0"/>
      </rPr>
      <t>150</t>
    </r>
    <r>
      <rPr>
        <sz val="9"/>
        <rFont val="方正仿宋_GBK"/>
        <charset val="134"/>
      </rPr>
      <t>米，宽</t>
    </r>
    <r>
      <rPr>
        <sz val="9"/>
        <rFont val="方正仿宋_GBK"/>
        <charset val="0"/>
      </rPr>
      <t>5.5</t>
    </r>
    <r>
      <rPr>
        <sz val="9"/>
        <rFont val="方正仿宋_GBK"/>
        <charset val="134"/>
      </rPr>
      <t>米，</t>
    </r>
    <r>
      <rPr>
        <sz val="9"/>
        <rFont val="方正仿宋_GBK"/>
        <charset val="0"/>
      </rPr>
      <t>C25</t>
    </r>
    <r>
      <rPr>
        <sz val="9"/>
        <rFont val="方正仿宋_GBK"/>
        <charset val="134"/>
      </rPr>
      <t>砼浇筑路面</t>
    </r>
    <r>
      <rPr>
        <sz val="9"/>
        <rFont val="方正仿宋_GBK"/>
        <charset val="0"/>
      </rPr>
      <t>20cm</t>
    </r>
    <r>
      <rPr>
        <sz val="9"/>
        <rFont val="方正仿宋_GBK"/>
        <charset val="134"/>
      </rPr>
      <t>厚。</t>
    </r>
  </si>
  <si>
    <r>
      <rPr>
        <sz val="9"/>
        <rFont val="方正仿宋_GBK"/>
        <charset val="134"/>
      </rPr>
      <t>质量合格率100</t>
    </r>
    <r>
      <rPr>
        <sz val="9"/>
        <rFont val="方正仿宋_GBK"/>
        <charset val="0"/>
      </rPr>
      <t>%</t>
    </r>
  </si>
  <si>
    <t>财政补助150万元</t>
  </si>
  <si>
    <t>受益建档立卡脱贫人口28人</t>
  </si>
  <si>
    <t>受益建档立卡脱贫户满意率95%。</t>
  </si>
  <si>
    <t>2023年武隆区羊角街道五龙村公路</t>
  </si>
  <si>
    <t>路段全长2.2km，公路等级：农村公路，行车速度：15km/h，路面结构：20cm厚C25水泥混凝土面层，路基宽度：4.5米/3.5米，路面宽度：3.5米/3米</t>
  </si>
  <si>
    <t>五龙村</t>
  </si>
  <si>
    <t>工程设计使用年限12年以上，受益人口满意率100%，方便沿线农民生产作业、出行。</t>
  </si>
  <si>
    <t>硬化公路2.2km。改善五龙村交通条件，促进五龙村脆桃、枇杷产业发展，增加贫困户收入</t>
  </si>
  <si>
    <t>2023年完成100%，质量合格率100%，项目完成及时率100%，</t>
  </si>
  <si>
    <t>当年开工率100%</t>
  </si>
  <si>
    <t>贫困户增收600元</t>
  </si>
  <si>
    <t>贫困户户均预计增收600元。</t>
  </si>
  <si>
    <t>受益建档立卡贫困户12户26人</t>
  </si>
  <si>
    <t>工程持续使用年限12年以上</t>
  </si>
  <si>
    <t>受益建档立卡贫困人口满意度100%。</t>
  </si>
  <si>
    <t>羊角街道</t>
  </si>
  <si>
    <t>135户470人，其中已脱贫户12户26人</t>
  </si>
  <si>
    <t>朱淑静</t>
  </si>
  <si>
    <t>2023年武隆区长坝镇民主村产业路改扩建项目</t>
  </si>
  <si>
    <t>改扩建长坝镇民主村产业路110米，包括浆碎挡墙84立方米、降110米路面1.5米、新建防撞墙46.2立方米、恢复水泥路面88立方米。</t>
  </si>
  <si>
    <t>长坝镇民主村</t>
  </si>
  <si>
    <t>该项目直接受益农户293户877人，其中脱贫户及监测对象229人，降低民主村集体经济高山泉水鱼运输成本40%，增加村集体经济和老百姓的收入，能有效地拓宽市场销售渠道，稳定产业收入。</t>
  </si>
  <si>
    <t>该项目直接受益农户293户877人，其中脱贫户及监测对象229人.</t>
  </si>
  <si>
    <t>改扩建长坝镇民主村产业路110米</t>
  </si>
  <si>
    <t>110米</t>
  </si>
  <si>
    <t>工程合格率100%</t>
  </si>
  <si>
    <t>工程完工及时率100%</t>
  </si>
  <si>
    <t>补助20万元</t>
  </si>
  <si>
    <t>降低民主村集体经济高山泉水鱼运输成本40%，增加村集体经济和老百姓的收入。</t>
  </si>
  <si>
    <t>能有效地拓宽民主村泉水鱼市场销售渠道，稳定产业收入。</t>
  </si>
  <si>
    <t>工程使用年限≥10年</t>
  </si>
  <si>
    <t>贺勇</t>
  </si>
  <si>
    <t>2023年武隆区仙女山街道桃园村社道公路改扩建项目</t>
  </si>
  <si>
    <t>硬化路1.993公里，宽4.5米。其中：1，长旦至烟园子公路461米；2、大坪至向阳水库575米，其中150米宽3.5米；3、岭堡院门口360米，其中60米3.5米宽；4、黄家河坝至大湾河坝533米,5、苦竹林至大猪圈64米。</t>
  </si>
  <si>
    <t>进一步强化了桃园村大河、大石院和长岭组交通基础设施建设，为桃园村的乡村旅游及其他相关产业发展奠定了良好的基础</t>
  </si>
  <si>
    <t>解决42户163人出行问题，其中脱贫户5户18人</t>
  </si>
  <si>
    <t>硬化水泥路面2.08公里，路基宽度4.5米，路面宽度3.5米。</t>
  </si>
  <si>
    <t>项目补助99万元</t>
  </si>
  <si>
    <t>增强农村经济社会发展能力，改善了农村的交通出行环境，减少出行成本</t>
  </si>
  <si>
    <t>受益群众260人，脱贫人口42人</t>
  </si>
  <si>
    <t>王登明</t>
  </si>
  <si>
    <t>2023年武隆区后坪乡白石村油盆坳组湾丘产业路项目</t>
  </si>
  <si>
    <t>新建白石村油盆坳组湾丘农业产业路1.2公里，路基宽度4.5米，材质为水泥混凝土，结构层为10CM碎石基层+20CM水泥混凝土，并配套相关基础设施。</t>
  </si>
  <si>
    <t>白石村油盆坳村民小组</t>
  </si>
  <si>
    <t>通过项目实施，可带动白石村油盆坳组产业发展，减少产业发展成本，同时方便群众出行。</t>
  </si>
  <si>
    <t>受益群众384人，其中脱贫人口及监测人口43人。</t>
  </si>
  <si>
    <t>完成新建产业路1.2公里</t>
  </si>
  <si>
    <t>新建产业路1.2公里</t>
  </si>
  <si>
    <t>完成及时率100%</t>
  </si>
  <si>
    <t>项目建设成本约54万元/公里</t>
  </si>
  <si>
    <t>通过项目实施，促进产业发展，增加群众收入。</t>
  </si>
  <si>
    <t>工程使用年限≥5年</t>
  </si>
  <si>
    <t>后坪苗族土家族乡人民政府</t>
  </si>
  <si>
    <t>周俊峰</t>
  </si>
  <si>
    <r>
      <rPr>
        <sz val="9"/>
        <rFont val="方正仿宋_GBK"/>
        <charset val="0"/>
      </rPr>
      <t>2023</t>
    </r>
    <r>
      <rPr>
        <sz val="9"/>
        <rFont val="方正仿宋_GBK"/>
        <charset val="134"/>
      </rPr>
      <t>年武隆区公益岗位保险项目</t>
    </r>
  </si>
  <si>
    <t>为全区1400人以上购买防贫保险，参保标准130元/人/年。</t>
  </si>
  <si>
    <t>为全区1400人购买保险，参保标准130元/人/年，为脱贫人口提供医疗保障</t>
  </si>
  <si>
    <t>群众参与群众监督，为全区1400人购买防贫保险，参保标准130元/人/年，为脱贫人口提供医疗保障</t>
  </si>
  <si>
    <r>
      <rPr>
        <sz val="9"/>
        <rFont val="方正仿宋_GBK"/>
        <charset val="134"/>
      </rPr>
      <t>开发非全日制公益性岗位人数</t>
    </r>
    <r>
      <rPr>
        <sz val="9"/>
        <rFont val="方正仿宋_GBK"/>
        <charset val="0"/>
      </rPr>
      <t>≥1400</t>
    </r>
    <r>
      <rPr>
        <sz val="9"/>
        <rFont val="方正仿宋_GBK"/>
        <charset val="134"/>
      </rPr>
      <t>个</t>
    </r>
  </si>
  <si>
    <r>
      <rPr>
        <sz val="9"/>
        <rFont val="方正仿宋_GBK"/>
        <charset val="134"/>
      </rPr>
      <t>财政补助</t>
    </r>
    <r>
      <rPr>
        <sz val="9"/>
        <rFont val="方正仿宋_GBK"/>
        <charset val="0"/>
      </rPr>
      <t>19</t>
    </r>
    <r>
      <rPr>
        <sz val="9"/>
        <rFont val="方正仿宋_GBK"/>
        <charset val="134"/>
      </rPr>
      <t>万元</t>
    </r>
  </si>
  <si>
    <r>
      <rPr>
        <sz val="9"/>
        <rFont val="方正仿宋_GBK"/>
        <charset val="134"/>
      </rPr>
      <t>带动就业人数</t>
    </r>
    <r>
      <rPr>
        <sz val="9"/>
        <rFont val="方正仿宋_GBK"/>
        <charset val="0"/>
      </rPr>
      <t>≥1400</t>
    </r>
    <r>
      <rPr>
        <sz val="9"/>
        <rFont val="方正仿宋_GBK"/>
        <charset val="134"/>
      </rPr>
      <t>个</t>
    </r>
  </si>
  <si>
    <r>
      <rPr>
        <sz val="9"/>
        <rFont val="方正仿宋_GBK"/>
        <charset val="0"/>
      </rPr>
      <t>2023</t>
    </r>
    <r>
      <rPr>
        <sz val="9"/>
        <rFont val="方正仿宋_GBK"/>
        <charset val="134"/>
      </rPr>
      <t>年武隆区扶贫小额到户贷款贴息项目</t>
    </r>
  </si>
  <si>
    <t>扶贫小额贷款贴息</t>
  </si>
  <si>
    <t>用于全区建档立卡脱贫户2917人以上，2022年度扶贫小额信贷贴息补助。</t>
  </si>
  <si>
    <r>
      <rPr>
        <sz val="9"/>
        <rFont val="方正仿宋_GBK"/>
        <charset val="134"/>
      </rPr>
      <t>批准后实施，用于全区建档立卡脱贫户</t>
    </r>
    <r>
      <rPr>
        <sz val="9"/>
        <rFont val="方正仿宋_GBK"/>
        <charset val="0"/>
      </rPr>
      <t>2917</t>
    </r>
    <r>
      <rPr>
        <sz val="9"/>
        <rFont val="方正仿宋_GBK"/>
        <charset val="134"/>
      </rPr>
      <t>人以上，</t>
    </r>
    <r>
      <rPr>
        <sz val="9"/>
        <rFont val="方正仿宋_GBK"/>
        <charset val="0"/>
      </rPr>
      <t>2022</t>
    </r>
    <r>
      <rPr>
        <sz val="9"/>
        <rFont val="方正仿宋_GBK"/>
        <charset val="134"/>
      </rPr>
      <t>年度扶贫小额信贷贴息，促进脱贫户产业增收。</t>
    </r>
  </si>
  <si>
    <r>
      <rPr>
        <sz val="9"/>
        <rFont val="方正仿宋_GBK"/>
        <charset val="134"/>
      </rPr>
      <t>通过项目建设由社会进行监督，实行公示公告，用于全区建档立卡脱贫户</t>
    </r>
    <r>
      <rPr>
        <sz val="9"/>
        <rFont val="方正仿宋_GBK"/>
        <charset val="0"/>
      </rPr>
      <t>2917</t>
    </r>
    <r>
      <rPr>
        <sz val="9"/>
        <rFont val="方正仿宋_GBK"/>
        <charset val="134"/>
      </rPr>
      <t>人以上，</t>
    </r>
    <r>
      <rPr>
        <sz val="9"/>
        <rFont val="方正仿宋_GBK"/>
        <charset val="0"/>
      </rPr>
      <t>2022</t>
    </r>
    <r>
      <rPr>
        <sz val="9"/>
        <rFont val="方正仿宋_GBK"/>
        <charset val="134"/>
      </rPr>
      <t>年度扶贫小额信贷贴息，促进脱贫户增收致富。</t>
    </r>
  </si>
  <si>
    <r>
      <rPr>
        <sz val="9"/>
        <rFont val="方正仿宋_GBK"/>
        <charset val="134"/>
      </rPr>
      <t>建档立卡脱贫人口贷款申请满足率</t>
    </r>
    <r>
      <rPr>
        <sz val="9"/>
        <rFont val="方正仿宋_GBK"/>
        <charset val="0"/>
      </rPr>
      <t>≥100%</t>
    </r>
  </si>
  <si>
    <r>
      <rPr>
        <sz val="9"/>
        <rFont val="方正仿宋_GBK"/>
        <charset val="134"/>
      </rPr>
      <t>建档立卡脱贫户贷款人数</t>
    </r>
    <r>
      <rPr>
        <sz val="9"/>
        <rFont val="方正仿宋_GBK"/>
        <charset val="0"/>
      </rPr>
      <t>≥2917</t>
    </r>
    <r>
      <rPr>
        <sz val="9"/>
        <rFont val="方正仿宋_GBK"/>
        <charset val="134"/>
      </rPr>
      <t>人</t>
    </r>
  </si>
  <si>
    <t>带动受益贫困在养殖、产业上的发展</t>
  </si>
  <si>
    <r>
      <rPr>
        <sz val="9"/>
        <rFont val="方正仿宋_GBK"/>
        <charset val="0"/>
      </rPr>
      <t>2917</t>
    </r>
    <r>
      <rPr>
        <sz val="9"/>
        <rFont val="方正仿宋_GBK"/>
        <charset val="134"/>
      </rPr>
      <t>人</t>
    </r>
  </si>
  <si>
    <r>
      <rPr>
        <sz val="9"/>
        <rFont val="方正仿宋_GBK"/>
        <charset val="0"/>
      </rPr>
      <t>2023</t>
    </r>
    <r>
      <rPr>
        <sz val="9"/>
        <rFont val="方正仿宋_GBK"/>
        <charset val="134"/>
      </rPr>
      <t>年武隆区培训费项目</t>
    </r>
  </si>
  <si>
    <t>就业</t>
  </si>
  <si>
    <t>技能培训</t>
  </si>
  <si>
    <r>
      <rPr>
        <sz val="9"/>
        <rFont val="方正仿宋_GBK"/>
        <charset val="134"/>
      </rPr>
      <t>创业培训、就业技能培训及送市级基地校培训学员务工补助，通过培训提升</t>
    </r>
    <r>
      <rPr>
        <sz val="9"/>
        <rFont val="方正仿宋_GBK"/>
        <charset val="0"/>
      </rPr>
      <t>500</t>
    </r>
    <r>
      <rPr>
        <sz val="9"/>
        <rFont val="方正仿宋_GBK"/>
        <charset val="134"/>
      </rPr>
      <t>人次脱贫人口就业技能水平。</t>
    </r>
  </si>
  <si>
    <t>通过培训提升500人次脱贫人口就业技能水平。</t>
  </si>
  <si>
    <t>通过培训提升500人次脱贫人口就业技能水平。 　</t>
  </si>
  <si>
    <r>
      <rPr>
        <sz val="9"/>
        <rFont val="方正仿宋_GBK"/>
        <charset val="134"/>
      </rPr>
      <t>培训脱贫户、边缘人口和致富带人头人数</t>
    </r>
    <r>
      <rPr>
        <sz val="9"/>
        <rFont val="方正仿宋_GBK"/>
        <charset val="0"/>
      </rPr>
      <t>50</t>
    </r>
    <r>
      <rPr>
        <sz val="9"/>
        <rFont val="方正仿宋_GBK"/>
        <charset val="134"/>
      </rPr>
      <t>人</t>
    </r>
  </si>
  <si>
    <r>
      <rPr>
        <sz val="9"/>
        <rFont val="方正仿宋_GBK"/>
        <charset val="134"/>
      </rPr>
      <t>培训合格率</t>
    </r>
    <r>
      <rPr>
        <sz val="9"/>
        <rFont val="方正仿宋_GBK"/>
        <charset val="0"/>
      </rPr>
      <t>100%</t>
    </r>
  </si>
  <si>
    <r>
      <rPr>
        <sz val="9"/>
        <rFont val="方正仿宋_GBK"/>
        <charset val="134"/>
      </rPr>
      <t>培训费补助标准</t>
    </r>
    <r>
      <rPr>
        <sz val="9"/>
        <rFont val="方正仿宋_GBK"/>
        <charset val="0"/>
      </rPr>
      <t>≥200</t>
    </r>
    <r>
      <rPr>
        <sz val="9"/>
        <rFont val="方正仿宋_GBK"/>
        <charset val="134"/>
      </rPr>
      <t>元</t>
    </r>
    <r>
      <rPr>
        <sz val="9"/>
        <rFont val="方正仿宋_GBK"/>
        <charset val="0"/>
      </rPr>
      <t>/</t>
    </r>
    <r>
      <rPr>
        <sz val="9"/>
        <rFont val="方正仿宋_GBK"/>
        <charset val="134"/>
      </rPr>
      <t>人</t>
    </r>
  </si>
  <si>
    <t>就业率≥90%</t>
  </si>
  <si>
    <r>
      <rPr>
        <sz val="9"/>
        <rFont val="方正仿宋_GBK"/>
        <charset val="134"/>
      </rPr>
      <t>受益建档立卡贫困</t>
    </r>
    <r>
      <rPr>
        <sz val="9"/>
        <rFont val="方正仿宋_GBK"/>
        <charset val="0"/>
      </rPr>
      <t>50</t>
    </r>
    <r>
      <rPr>
        <sz val="9"/>
        <rFont val="方正仿宋_GBK"/>
        <charset val="134"/>
      </rPr>
      <t>人</t>
    </r>
  </si>
  <si>
    <r>
      <rPr>
        <sz val="9"/>
        <rFont val="方正仿宋_GBK"/>
        <charset val="0"/>
      </rPr>
      <t>2023</t>
    </r>
    <r>
      <rPr>
        <sz val="9"/>
        <rFont val="方正仿宋_GBK"/>
        <charset val="134"/>
      </rPr>
      <t>年武隆区项目管理费项目</t>
    </r>
  </si>
  <si>
    <t>项目管理费</t>
  </si>
  <si>
    <t>对规划、检查、项目前期工作进行补助等，用于全区脱贫攻坚档案数字化扫描。</t>
  </si>
  <si>
    <r>
      <rPr>
        <sz val="9"/>
        <rFont val="方正仿宋_GBK"/>
        <charset val="134"/>
      </rPr>
      <t>用于对全区脱贫人口</t>
    </r>
    <r>
      <rPr>
        <sz val="9"/>
        <rFont val="方正仿宋_GBK"/>
        <charset val="0"/>
      </rPr>
      <t>43269</t>
    </r>
    <r>
      <rPr>
        <sz val="9"/>
        <rFont val="方正仿宋_GBK"/>
        <charset val="134"/>
      </rPr>
      <t>人的项目规划、检查、项目前期工作进行补助，保障项目顺利进行</t>
    </r>
  </si>
  <si>
    <t>用于对全区脱贫人口43269人的项目规划、检查、项目前期工作进行补助，保障项目顺利进行。</t>
  </si>
  <si>
    <r>
      <rPr>
        <sz val="9"/>
        <rFont val="方正仿宋_GBK"/>
        <charset val="134"/>
      </rPr>
      <t>用于对规划、检查、项目前期工作进行补助，开展工作</t>
    </r>
    <r>
      <rPr>
        <sz val="9"/>
        <rFont val="方正仿宋_GBK"/>
        <charset val="0"/>
      </rPr>
      <t>4</t>
    </r>
    <r>
      <rPr>
        <sz val="9"/>
        <rFont val="方正仿宋_GBK"/>
        <charset val="134"/>
      </rPr>
      <t>次以上。保障项目顺利进行</t>
    </r>
  </si>
  <si>
    <r>
      <rPr>
        <sz val="9"/>
        <rFont val="方正仿宋_GBK"/>
        <charset val="134"/>
      </rPr>
      <t>开展项目检查次数</t>
    </r>
    <r>
      <rPr>
        <sz val="9"/>
        <rFont val="方正仿宋_GBK"/>
        <charset val="0"/>
      </rPr>
      <t>2</t>
    </r>
    <r>
      <rPr>
        <sz val="9"/>
        <rFont val="方正仿宋_GBK"/>
        <charset val="134"/>
      </rPr>
      <t>次以上</t>
    </r>
  </si>
  <si>
    <r>
      <rPr>
        <sz val="9"/>
        <rFont val="方正仿宋_GBK"/>
        <charset val="134"/>
      </rPr>
      <t>投入财政资金</t>
    </r>
    <r>
      <rPr>
        <sz val="9"/>
        <rFont val="方正仿宋_GBK"/>
        <charset val="0"/>
      </rPr>
      <t>79.73</t>
    </r>
    <r>
      <rPr>
        <sz val="9"/>
        <rFont val="方正仿宋_GBK"/>
        <charset val="134"/>
      </rPr>
      <t>万元</t>
    </r>
  </si>
  <si>
    <t>保障项目能够正常运转，如期发挥效益，进而保障项目带来的收益。</t>
  </si>
  <si>
    <r>
      <rPr>
        <sz val="9"/>
        <rFont val="方正仿宋_GBK"/>
        <charset val="0"/>
      </rPr>
      <t>2023</t>
    </r>
    <r>
      <rPr>
        <sz val="9"/>
        <rFont val="方正仿宋_GBK"/>
        <charset val="134"/>
      </rPr>
      <t>年武隆区支持雨露计划（中高职）项目</t>
    </r>
  </si>
  <si>
    <r>
      <rPr>
        <sz val="9"/>
        <rFont val="方正仿宋_GBK"/>
        <charset val="134"/>
      </rPr>
      <t>享受</t>
    </r>
    <r>
      <rPr>
        <sz val="9"/>
        <rFont val="方正仿宋_GBK"/>
        <charset val="0"/>
      </rPr>
      <t>“</t>
    </r>
    <r>
      <rPr>
        <sz val="9"/>
        <rFont val="方正仿宋_GBK"/>
        <charset val="134"/>
      </rPr>
      <t>雨露计划</t>
    </r>
    <r>
      <rPr>
        <sz val="9"/>
        <rFont val="方正仿宋_GBK"/>
        <charset val="0"/>
      </rPr>
      <t>”</t>
    </r>
    <r>
      <rPr>
        <sz val="9"/>
        <rFont val="方正仿宋_GBK"/>
        <charset val="134"/>
      </rPr>
      <t>职业教育补助</t>
    </r>
  </si>
  <si>
    <r>
      <rPr>
        <sz val="9"/>
        <rFont val="方正仿宋_GBK"/>
        <charset val="134"/>
      </rPr>
      <t>批准后实施，预计减少建档立卡脱贫户</t>
    </r>
    <r>
      <rPr>
        <sz val="9"/>
        <rFont val="方正仿宋_GBK"/>
        <charset val="0"/>
      </rPr>
      <t>934</t>
    </r>
    <r>
      <rPr>
        <sz val="9"/>
        <rFont val="方正仿宋_GBK"/>
        <charset val="134"/>
      </rPr>
      <t>人上学难之忧全区脱贫人口和监测对象家庭中高职学生春秋两季补助</t>
    </r>
    <r>
      <rPr>
        <sz val="9"/>
        <rFont val="方正仿宋_GBK"/>
        <charset val="0"/>
      </rPr>
      <t>3000</t>
    </r>
    <r>
      <rPr>
        <sz val="9"/>
        <rFont val="方正仿宋_GBK"/>
        <charset val="134"/>
      </rPr>
      <t>元</t>
    </r>
    <r>
      <rPr>
        <sz val="9"/>
        <rFont val="方正仿宋_GBK"/>
        <charset val="0"/>
      </rPr>
      <t>/</t>
    </r>
    <r>
      <rPr>
        <sz val="9"/>
        <rFont val="方正仿宋_GBK"/>
        <charset val="134"/>
      </rPr>
      <t>人。</t>
    </r>
  </si>
  <si>
    <r>
      <rPr>
        <sz val="9"/>
        <rFont val="方正仿宋_GBK"/>
        <charset val="134"/>
      </rPr>
      <t>批准后实施，预计减少建档立卡脱贫户</t>
    </r>
    <r>
      <rPr>
        <sz val="9"/>
        <rFont val="方正仿宋_GBK"/>
        <charset val="0"/>
      </rPr>
      <t>934</t>
    </r>
    <r>
      <rPr>
        <sz val="9"/>
        <rFont val="方正仿宋_GBK"/>
        <charset val="134"/>
      </rPr>
      <t>人以上上学难之忧，全区脱贫人口和监测对象家庭中高职学生春秋两季补助</t>
    </r>
    <r>
      <rPr>
        <sz val="9"/>
        <rFont val="方正仿宋_GBK"/>
        <charset val="0"/>
      </rPr>
      <t>3000</t>
    </r>
    <r>
      <rPr>
        <sz val="9"/>
        <rFont val="方正仿宋_GBK"/>
        <charset val="134"/>
      </rPr>
      <t>元</t>
    </r>
    <r>
      <rPr>
        <sz val="9"/>
        <rFont val="方正仿宋_GBK"/>
        <charset val="0"/>
      </rPr>
      <t>/</t>
    </r>
    <r>
      <rPr>
        <sz val="9"/>
        <rFont val="方正仿宋_GBK"/>
        <charset val="134"/>
      </rPr>
      <t>人。</t>
    </r>
  </si>
  <si>
    <r>
      <rPr>
        <sz val="9"/>
        <rFont val="方正仿宋_GBK"/>
        <charset val="134"/>
      </rPr>
      <t>通过项目建设由社会进行监督，实行公示公告，预计对</t>
    </r>
    <r>
      <rPr>
        <sz val="9"/>
        <rFont val="方正仿宋_GBK"/>
        <charset val="0"/>
      </rPr>
      <t>934</t>
    </r>
    <r>
      <rPr>
        <sz val="9"/>
        <rFont val="方正仿宋_GBK"/>
        <charset val="134"/>
      </rPr>
      <t>人以上的全区脱贫人口和监测对象家庭中高职学生春秋两季补助</t>
    </r>
    <r>
      <rPr>
        <sz val="9"/>
        <rFont val="方正仿宋_GBK"/>
        <charset val="0"/>
      </rPr>
      <t>3000</t>
    </r>
    <r>
      <rPr>
        <sz val="9"/>
        <rFont val="方正仿宋_GBK"/>
        <charset val="134"/>
      </rPr>
      <t>元</t>
    </r>
    <r>
      <rPr>
        <sz val="9"/>
        <rFont val="方正仿宋_GBK"/>
        <charset val="0"/>
      </rPr>
      <t>/</t>
    </r>
    <r>
      <rPr>
        <sz val="9"/>
        <rFont val="方正仿宋_GBK"/>
        <charset val="134"/>
      </rPr>
      <t>人。</t>
    </r>
  </si>
  <si>
    <r>
      <rPr>
        <sz val="9"/>
        <rFont val="方正仿宋_GBK"/>
        <charset val="134"/>
      </rPr>
      <t>原建档立卡脱贫人口</t>
    </r>
    <r>
      <rPr>
        <sz val="9"/>
        <rFont val="方正仿宋_GBK"/>
        <charset val="0"/>
      </rPr>
      <t>934</t>
    </r>
    <r>
      <rPr>
        <sz val="9"/>
        <rFont val="方正仿宋_GBK"/>
        <charset val="134"/>
      </rPr>
      <t>人</t>
    </r>
  </si>
  <si>
    <r>
      <rPr>
        <sz val="9"/>
        <rFont val="方正仿宋_GBK"/>
        <charset val="0"/>
      </rPr>
      <t>2023</t>
    </r>
    <r>
      <rPr>
        <sz val="9"/>
        <rFont val="方正仿宋_GBK"/>
        <charset val="134"/>
      </rPr>
      <t>年武隆区扶贫小额信贷风险金和乡村振兴风险金等项目</t>
    </r>
  </si>
  <si>
    <r>
      <rPr>
        <sz val="9"/>
        <rFont val="方正仿宋_GBK"/>
        <charset val="134"/>
      </rPr>
      <t>保障</t>
    </r>
    <r>
      <rPr>
        <sz val="9"/>
        <rFont val="方正仿宋_GBK"/>
        <charset val="0"/>
      </rPr>
      <t>3000</t>
    </r>
    <r>
      <rPr>
        <sz val="9"/>
        <rFont val="方正仿宋_GBK"/>
        <charset val="134"/>
      </rPr>
      <t>脱贫人口在相关银行贷款发展产业增收致富和群众发展乡村振兴。</t>
    </r>
  </si>
  <si>
    <t>带动农户产业发展，提高产业收入。降低脱贫户产业发展风险</t>
  </si>
  <si>
    <t>带动农户产业发展，提高产业收入。降低脱贫户产业发展风险。</t>
  </si>
  <si>
    <t>保障脱贫人口在相关银行贷款发展产业增收致富和群众发展乡村振兴。</t>
  </si>
  <si>
    <r>
      <rPr>
        <sz val="9"/>
        <rFont val="方正仿宋_GBK"/>
        <charset val="134"/>
      </rPr>
      <t>财政补助</t>
    </r>
    <r>
      <rPr>
        <sz val="9"/>
        <rFont val="方正仿宋_GBK"/>
        <charset val="0"/>
      </rPr>
      <t>1800</t>
    </r>
    <r>
      <rPr>
        <sz val="9"/>
        <rFont val="方正仿宋_GBK"/>
        <charset val="134"/>
      </rPr>
      <t>万元</t>
    </r>
  </si>
  <si>
    <t>降低脱贫户产业发展风险</t>
  </si>
  <si>
    <t>巩固拓展脱贫攻坚成果，联农带农富农，群众增收。</t>
  </si>
  <si>
    <t>区财政局</t>
  </si>
  <si>
    <r>
      <rPr>
        <sz val="9"/>
        <rFont val="方正仿宋_GBK"/>
        <charset val="0"/>
      </rPr>
      <t>2023</t>
    </r>
    <r>
      <rPr>
        <sz val="9"/>
        <rFont val="方正仿宋_GBK"/>
        <charset val="134"/>
      </rPr>
      <t>年武隆区</t>
    </r>
    <r>
      <rPr>
        <sz val="9"/>
        <rFont val="方正仿宋_GBK"/>
        <charset val="0"/>
      </rPr>
      <t>“</t>
    </r>
    <r>
      <rPr>
        <sz val="9"/>
        <rFont val="方正仿宋_GBK"/>
        <charset val="134"/>
      </rPr>
      <t>富民贷</t>
    </r>
    <r>
      <rPr>
        <sz val="9"/>
        <rFont val="方正仿宋_GBK"/>
        <charset val="0"/>
      </rPr>
      <t>”</t>
    </r>
    <r>
      <rPr>
        <sz val="9"/>
        <rFont val="方正仿宋_GBK"/>
        <charset val="134"/>
      </rPr>
      <t>风险金</t>
    </r>
  </si>
  <si>
    <t>用于800户农户产业发展贷款提供支持。</t>
  </si>
  <si>
    <t>降低农户产业发展成本，扩大放贷金额4000万元。</t>
  </si>
  <si>
    <r>
      <rPr>
        <sz val="9"/>
        <rFont val="方正仿宋_GBK"/>
        <charset val="0"/>
      </rPr>
      <t>800</t>
    </r>
    <r>
      <rPr>
        <sz val="9"/>
        <rFont val="方正仿宋_GBK"/>
        <charset val="134"/>
      </rPr>
      <t>户群众参与产业发展，增加产业发展收入</t>
    </r>
    <r>
      <rPr>
        <sz val="9"/>
        <rFont val="方正仿宋_GBK"/>
        <charset val="0"/>
      </rPr>
      <t>5000</t>
    </r>
    <r>
      <rPr>
        <sz val="9"/>
        <rFont val="方正仿宋_GBK"/>
        <charset val="134"/>
      </rPr>
      <t>元以上。</t>
    </r>
  </si>
  <si>
    <t>农户产业发展风险补偿金</t>
  </si>
  <si>
    <r>
      <rPr>
        <sz val="9"/>
        <rFont val="方正仿宋_GBK"/>
        <charset val="134"/>
      </rPr>
      <t>财政补助</t>
    </r>
    <r>
      <rPr>
        <sz val="9"/>
        <rFont val="方正仿宋_GBK"/>
        <charset val="0"/>
      </rPr>
      <t>200</t>
    </r>
    <r>
      <rPr>
        <sz val="9"/>
        <rFont val="方正仿宋_GBK"/>
        <charset val="134"/>
      </rPr>
      <t>万元</t>
    </r>
  </si>
  <si>
    <r>
      <rPr>
        <sz val="9"/>
        <rFont val="方正仿宋_GBK"/>
        <charset val="0"/>
      </rPr>
      <t>2023</t>
    </r>
    <r>
      <rPr>
        <sz val="9"/>
        <rFont val="方正仿宋_GBK"/>
        <charset val="134"/>
      </rPr>
      <t>年武隆区卫生厕所及公厕新建项目</t>
    </r>
  </si>
  <si>
    <t>农村卫生厕所改造（户用、公共厕所）</t>
  </si>
  <si>
    <r>
      <rPr>
        <sz val="9"/>
        <rFont val="方正仿宋_GBK"/>
        <charset val="134"/>
      </rPr>
      <t>全区修建公厕</t>
    </r>
    <r>
      <rPr>
        <sz val="9"/>
        <rFont val="方正仿宋_GBK"/>
        <charset val="0"/>
      </rPr>
      <t>2</t>
    </r>
    <r>
      <rPr>
        <sz val="9"/>
        <rFont val="方正仿宋_GBK"/>
        <charset val="134"/>
      </rPr>
      <t>座，预计户厕改造</t>
    </r>
    <r>
      <rPr>
        <sz val="9"/>
        <rFont val="方正仿宋_GBK"/>
        <charset val="0"/>
      </rPr>
      <t>500</t>
    </r>
    <r>
      <rPr>
        <sz val="9"/>
        <rFont val="方正仿宋_GBK"/>
        <charset val="134"/>
      </rPr>
      <t>户。</t>
    </r>
  </si>
  <si>
    <r>
      <rPr>
        <sz val="9"/>
        <rFont val="方正仿宋_GBK"/>
        <charset val="134"/>
      </rPr>
      <t>修建的</t>
    </r>
    <r>
      <rPr>
        <sz val="9"/>
        <rFont val="方正仿宋_GBK"/>
        <charset val="0"/>
      </rPr>
      <t>100</t>
    </r>
    <r>
      <rPr>
        <sz val="9"/>
        <rFont val="方正仿宋_GBK"/>
        <charset val="134"/>
      </rPr>
      <t>户卫生厕所农户受益，每户获得补助</t>
    </r>
    <r>
      <rPr>
        <sz val="9"/>
        <rFont val="方正仿宋_GBK"/>
        <charset val="0"/>
      </rPr>
      <t>2000</t>
    </r>
    <r>
      <rPr>
        <sz val="9"/>
        <rFont val="方正仿宋_GBK"/>
        <charset val="134"/>
      </rPr>
      <t>元；</t>
    </r>
    <r>
      <rPr>
        <sz val="9"/>
        <rFont val="方正仿宋_GBK"/>
        <charset val="0"/>
      </rPr>
      <t>6</t>
    </r>
    <r>
      <rPr>
        <sz val="9"/>
        <rFont val="方正仿宋_GBK"/>
        <charset val="134"/>
      </rPr>
      <t>座公厕解决周边</t>
    </r>
    <r>
      <rPr>
        <sz val="9"/>
        <rFont val="方正仿宋_GBK"/>
        <charset val="0"/>
      </rPr>
      <t>20000</t>
    </r>
    <r>
      <rPr>
        <sz val="9"/>
        <rFont val="方正仿宋_GBK"/>
        <charset val="134"/>
      </rPr>
      <t>余户农户如厕问题。</t>
    </r>
  </si>
  <si>
    <r>
      <rPr>
        <sz val="9"/>
        <rFont val="方正仿宋_GBK"/>
        <charset val="0"/>
      </rPr>
      <t>2</t>
    </r>
    <r>
      <rPr>
        <sz val="9"/>
        <rFont val="方正仿宋_GBK"/>
        <charset val="134"/>
      </rPr>
      <t>人以上群众参与公厕建设监督，带动周边群众养成良好的卫生习惯。</t>
    </r>
  </si>
  <si>
    <t>全区修建公厕2座，预计户厕改造500户。</t>
  </si>
  <si>
    <t>通过改厕，提升农村人居环境</t>
  </si>
  <si>
    <r>
      <rPr>
        <sz val="9"/>
        <rFont val="方正仿宋_GBK"/>
        <charset val="134"/>
      </rPr>
      <t>项目实施后可持续发展</t>
    </r>
    <r>
      <rPr>
        <sz val="9"/>
        <rFont val="方正仿宋_GBK"/>
        <charset val="0"/>
      </rPr>
      <t>5</t>
    </r>
    <r>
      <rPr>
        <sz val="9"/>
        <rFont val="方正仿宋_GBK"/>
        <charset val="134"/>
      </rPr>
      <t>年以上。</t>
    </r>
  </si>
  <si>
    <r>
      <rPr>
        <sz val="9"/>
        <rFont val="方正仿宋_GBK"/>
        <charset val="0"/>
      </rPr>
      <t>2023</t>
    </r>
    <r>
      <rPr>
        <sz val="9"/>
        <rFont val="方正仿宋_GBK"/>
        <charset val="134"/>
      </rPr>
      <t>年武隆区中药材产业基地巩固提升项目</t>
    </r>
  </si>
  <si>
    <r>
      <rPr>
        <sz val="9"/>
        <rFont val="方正仿宋_GBK"/>
        <charset val="134"/>
      </rPr>
      <t>一是维护中药材产业基地泥土路（三叉坝中药材基地道路）和中药材产业基地泥土路（地震观测台至灰窑湾）共</t>
    </r>
    <r>
      <rPr>
        <sz val="9"/>
        <rFont val="方正仿宋_GBK"/>
        <charset val="0"/>
      </rPr>
      <t>1500</t>
    </r>
    <r>
      <rPr>
        <sz val="9"/>
        <rFont val="方正仿宋_GBK"/>
        <charset val="134"/>
      </rPr>
      <t>米；</t>
    </r>
    <r>
      <rPr>
        <sz val="9"/>
        <rFont val="方正仿宋_GBK"/>
        <charset val="0"/>
      </rPr>
      <t xml:space="preserve">
</t>
    </r>
    <r>
      <rPr>
        <sz val="9"/>
        <rFont val="方正仿宋_GBK"/>
        <charset val="134"/>
      </rPr>
      <t>二是实施</t>
    </r>
    <r>
      <rPr>
        <sz val="9"/>
        <rFont val="方正仿宋_GBK"/>
        <charset val="0"/>
      </rPr>
      <t>150</t>
    </r>
    <r>
      <rPr>
        <sz val="9"/>
        <rFont val="方正仿宋_GBK"/>
        <charset val="134"/>
      </rPr>
      <t>亩中药材产业基地田间农事管理作业，主要包括幸夷、青钱柳、厚朴木本药材和天麻、桔梗、黄精、党参草本药材的浇水、除草、施肥等作业和日常药材基地田间管护。</t>
    </r>
  </si>
  <si>
    <t>侯家坝、纸厂沟工区</t>
  </si>
  <si>
    <r>
      <rPr>
        <sz val="9"/>
        <rFont val="方正仿宋_GBK"/>
        <charset val="134"/>
      </rPr>
      <t>通过项目实施增加</t>
    </r>
    <r>
      <rPr>
        <sz val="9"/>
        <rFont val="方正仿宋_GBK"/>
        <charset val="0"/>
      </rPr>
      <t>2</t>
    </r>
    <r>
      <rPr>
        <sz val="9"/>
        <rFont val="方正仿宋_GBK"/>
        <charset val="134"/>
      </rPr>
      <t>人以上务工人员增加收入</t>
    </r>
    <r>
      <rPr>
        <sz val="9"/>
        <rFont val="方正仿宋_GBK"/>
        <charset val="0"/>
      </rPr>
      <t>2000</t>
    </r>
    <r>
      <rPr>
        <sz val="9"/>
        <rFont val="方正仿宋_GBK"/>
        <charset val="134"/>
      </rPr>
      <t>元</t>
    </r>
    <r>
      <rPr>
        <sz val="9"/>
        <rFont val="方正仿宋_GBK"/>
        <charset val="0"/>
      </rPr>
      <t>/</t>
    </r>
    <r>
      <rPr>
        <sz val="9"/>
        <rFont val="方正仿宋_GBK"/>
        <charset val="134"/>
      </rPr>
      <t>人，解决农村部分富余劳动力。</t>
    </r>
  </si>
  <si>
    <r>
      <rPr>
        <sz val="9"/>
        <rFont val="方正仿宋_GBK"/>
        <charset val="0"/>
      </rPr>
      <t>2</t>
    </r>
    <r>
      <rPr>
        <sz val="9"/>
        <rFont val="方正仿宋_GBK"/>
        <charset val="134"/>
      </rPr>
      <t>人以上参与项目的建设、监督管理</t>
    </r>
  </si>
  <si>
    <r>
      <rPr>
        <sz val="9"/>
        <rFont val="方正仿宋_GBK"/>
        <charset val="134"/>
      </rPr>
      <t>完成中药材基地道路维护</t>
    </r>
    <r>
      <rPr>
        <sz val="9"/>
        <rFont val="方正仿宋_GBK"/>
        <charset val="0"/>
      </rPr>
      <t>1500</t>
    </r>
    <r>
      <rPr>
        <sz val="9"/>
        <rFont val="方正仿宋_GBK"/>
        <charset val="134"/>
      </rPr>
      <t>米，实施</t>
    </r>
    <r>
      <rPr>
        <sz val="9"/>
        <rFont val="方正仿宋_GBK"/>
        <charset val="0"/>
      </rPr>
      <t>2023</t>
    </r>
    <r>
      <rPr>
        <sz val="9"/>
        <rFont val="方正仿宋_GBK"/>
        <charset val="134"/>
      </rPr>
      <t>年中药材基地田间管理工作</t>
    </r>
  </si>
  <si>
    <r>
      <rPr>
        <sz val="9"/>
        <rFont val="方正仿宋_GBK"/>
        <charset val="0"/>
      </rPr>
      <t>1500</t>
    </r>
    <r>
      <rPr>
        <sz val="9"/>
        <rFont val="方正仿宋_GBK"/>
        <charset val="134"/>
      </rPr>
      <t>米</t>
    </r>
  </si>
  <si>
    <t>达到相关质量标准</t>
  </si>
  <si>
    <r>
      <rPr>
        <sz val="9"/>
        <rFont val="方正仿宋_GBK"/>
        <charset val="0"/>
      </rPr>
      <t>1</t>
    </r>
    <r>
      <rPr>
        <sz val="9"/>
        <rFont val="方正仿宋_GBK"/>
        <charset val="134"/>
      </rPr>
      <t>年</t>
    </r>
  </si>
  <si>
    <t>投入资金50万元</t>
  </si>
  <si>
    <t>增加周边村民劳务收入，提高中药材产量</t>
  </si>
  <si>
    <t>促进林下经济发展</t>
  </si>
  <si>
    <t>提升中药材基地日常管护能力；实现了林地发展的良性循环</t>
  </si>
  <si>
    <r>
      <rPr>
        <sz val="9"/>
        <rFont val="方正仿宋_GBK"/>
        <charset val="134"/>
      </rPr>
      <t>受益群众满意度</t>
    </r>
    <r>
      <rPr>
        <sz val="9"/>
        <rFont val="方正仿宋_GBK"/>
        <charset val="0"/>
      </rPr>
      <t>95%</t>
    </r>
  </si>
  <si>
    <t>武隆区国有仙女山林场</t>
  </si>
  <si>
    <r>
      <rPr>
        <sz val="9"/>
        <rFont val="方正仿宋_GBK"/>
        <charset val="0"/>
      </rPr>
      <t>2023</t>
    </r>
    <r>
      <rPr>
        <sz val="9"/>
        <rFont val="方正仿宋_GBK"/>
        <charset val="134"/>
      </rPr>
      <t>年武隆区国有仙女山林场森林防火通道建设项目</t>
    </r>
  </si>
  <si>
    <t>实施四方碑工区内子湾至麦子槽原5千米泥结石林区森林防火巡护公路维护，主要包括路面维护、路基平整等。</t>
  </si>
  <si>
    <t>四方碑工区</t>
  </si>
  <si>
    <t>完成四方碑工区内子湾至麦子槽原5公里泥结石林区巡护公路硬化</t>
  </si>
  <si>
    <t>完成四方碑工区5千米泥结石林区森林防火巡护公路维护</t>
  </si>
  <si>
    <t>完成5公里林区巡护公路硬化</t>
  </si>
  <si>
    <t>5000米</t>
  </si>
  <si>
    <t>达到设计质量标准，并通过相关验收</t>
  </si>
  <si>
    <t>投入资金120万元</t>
  </si>
  <si>
    <t>增加周边村民劳务收入</t>
  </si>
  <si>
    <t>提高了仙女山林区森林防火应急管理能力</t>
  </si>
  <si>
    <t>加快了国有林场基础设施建设步伐，推动国有林区可持续发展。（长期10年以上）</t>
  </si>
  <si>
    <r>
      <rPr>
        <sz val="9"/>
        <rFont val="方正仿宋_GBK"/>
        <charset val="0"/>
      </rPr>
      <t>2023</t>
    </r>
    <r>
      <rPr>
        <sz val="9"/>
        <rFont val="方正仿宋_GBK"/>
        <charset val="134"/>
      </rPr>
      <t>年武隆区江口镇冬干连春旱应急供水保障项目</t>
    </r>
  </si>
  <si>
    <r>
      <rPr>
        <sz val="9"/>
        <rFont val="方正仿宋_GBK"/>
        <charset val="134"/>
      </rPr>
      <t>实施银厂村周家堡、后槽、银厂、芙蓉江</t>
    </r>
    <r>
      <rPr>
        <sz val="9"/>
        <rFont val="方正仿宋_GBK"/>
        <charset val="0"/>
      </rPr>
      <t>4</t>
    </r>
    <r>
      <rPr>
        <sz val="9"/>
        <rFont val="方正仿宋_GBK"/>
        <charset val="134"/>
      </rPr>
      <t>处提水。</t>
    </r>
  </si>
  <si>
    <t>银厂村</t>
  </si>
  <si>
    <t>通过实施冬干连春旱应急供水保障项目，保障48户169人应急供水，其中，脱贫户5户15人</t>
  </si>
  <si>
    <t>保障169人应急供水</t>
  </si>
  <si>
    <t>实施提水工程4处</t>
  </si>
  <si>
    <t>成本支出≤25万元</t>
  </si>
  <si>
    <t>保障48户169人应急供水，其中，脱贫户5户15人</t>
  </si>
  <si>
    <t>杨运华</t>
  </si>
  <si>
    <r>
      <rPr>
        <sz val="9"/>
        <rFont val="方正仿宋_GBK"/>
        <charset val="0"/>
      </rPr>
      <t>2023</t>
    </r>
    <r>
      <rPr>
        <sz val="9"/>
        <rFont val="方正仿宋_GBK"/>
        <charset val="134"/>
      </rPr>
      <t>年武隆区凤山街道走马村供水保障项目</t>
    </r>
  </si>
  <si>
    <t>新建300 m3、200 m3水池各1口，安装管道7公里。</t>
  </si>
  <si>
    <t>通过实施冬干连春旱应急供水保障项目，保障57户187人（其中脱贫户9户，28人）饮水。</t>
  </si>
  <si>
    <t>保障走马组、四合组57户187人（其中脱贫户9户，28人）饮水。</t>
  </si>
  <si>
    <t>新建300m3、200m3水池各1口，安装管道7公里。</t>
  </si>
  <si>
    <t>新建水池2口，安装管网7公里</t>
  </si>
  <si>
    <t>成本支出≤30万元</t>
  </si>
  <si>
    <t>保障57户187人（其中脱贫户9户，28人）饮水。</t>
  </si>
  <si>
    <t>杨强</t>
  </si>
  <si>
    <r>
      <rPr>
        <sz val="9"/>
        <rFont val="方正仿宋_GBK"/>
        <charset val="0"/>
      </rPr>
      <t>2023</t>
    </r>
    <r>
      <rPr>
        <sz val="9"/>
        <rFont val="方正仿宋_GBK"/>
        <charset val="134"/>
      </rPr>
      <t>年武隆区农村饮水安全工程维修养护项目</t>
    </r>
  </si>
  <si>
    <t>农村饮水工程维修养护以及管护机制考评、超滤膜水处理设施推广、管网延伸及部分小型供水设施更新完善；农村供水规范化水质提升技术服务，农村集中供水厂和集中供水工程常态化水质监测等。</t>
  </si>
  <si>
    <r>
      <rPr>
        <sz val="9"/>
        <rFont val="方正仿宋_GBK"/>
        <charset val="134"/>
      </rPr>
      <t>巩固提升</t>
    </r>
    <r>
      <rPr>
        <sz val="9"/>
        <rFont val="方正仿宋_GBK"/>
        <charset val="0"/>
      </rPr>
      <t>20</t>
    </r>
    <r>
      <rPr>
        <sz val="9"/>
        <rFont val="方正仿宋_GBK"/>
        <charset val="134"/>
      </rPr>
      <t>万人水质水量</t>
    </r>
  </si>
  <si>
    <r>
      <rPr>
        <sz val="9"/>
        <rFont val="方正仿宋_GBK"/>
        <charset val="134"/>
      </rPr>
      <t>群众参与监督</t>
    </r>
    <r>
      <rPr>
        <sz val="9"/>
        <rFont val="方正仿宋_GBK"/>
        <charset val="0"/>
      </rPr>
      <t>1</t>
    </r>
    <r>
      <rPr>
        <sz val="9"/>
        <rFont val="方正仿宋_GBK"/>
        <charset val="134"/>
      </rPr>
      <t>人以上，让全区</t>
    </r>
    <r>
      <rPr>
        <sz val="9"/>
        <rFont val="方正仿宋_GBK"/>
        <charset val="0"/>
      </rPr>
      <t>20</t>
    </r>
    <r>
      <rPr>
        <sz val="9"/>
        <rFont val="方正仿宋_GBK"/>
        <charset val="134"/>
      </rPr>
      <t>万人受益。</t>
    </r>
  </si>
  <si>
    <t>完成超滤膜净化改造5-8处</t>
  </si>
  <si>
    <t>成本支出≤500万元</t>
  </si>
  <si>
    <t>相关乡镇街道、武隆区水文水资源管理中心</t>
  </si>
  <si>
    <r>
      <rPr>
        <sz val="9"/>
        <rFont val="方正仿宋_GBK"/>
        <charset val="0"/>
      </rPr>
      <t>2023</t>
    </r>
    <r>
      <rPr>
        <sz val="9"/>
        <rFont val="方正仿宋_GBK"/>
        <charset val="134"/>
      </rPr>
      <t>年武隆区农村入户路建设项目</t>
    </r>
  </si>
  <si>
    <r>
      <rPr>
        <sz val="9"/>
        <rFont val="方正仿宋_GBK"/>
        <charset val="134"/>
      </rPr>
      <t>在全区</t>
    </r>
    <r>
      <rPr>
        <sz val="9"/>
        <rFont val="方正仿宋_GBK"/>
        <charset val="0"/>
      </rPr>
      <t>26</t>
    </r>
    <r>
      <rPr>
        <sz val="9"/>
        <rFont val="方正仿宋_GBK"/>
        <charset val="134"/>
      </rPr>
      <t>个乡镇（街道）建设50公里入户路。</t>
    </r>
  </si>
  <si>
    <r>
      <rPr>
        <sz val="9"/>
        <rFont val="方正仿宋_GBK"/>
        <charset val="134"/>
      </rPr>
      <t>全区</t>
    </r>
    <r>
      <rPr>
        <sz val="9"/>
        <rFont val="方正仿宋_GBK"/>
        <charset val="0"/>
      </rPr>
      <t>26</t>
    </r>
    <r>
      <rPr>
        <sz val="9"/>
        <rFont val="方正仿宋_GBK"/>
        <charset val="134"/>
      </rPr>
      <t>个乡镇（街道）建设入户路</t>
    </r>
    <r>
      <rPr>
        <sz val="9"/>
        <rFont val="方正仿宋_GBK"/>
        <charset val="0"/>
      </rPr>
      <t>200</t>
    </r>
    <r>
      <rPr>
        <sz val="9"/>
        <rFont val="方正仿宋_GBK"/>
        <charset val="134"/>
      </rPr>
      <t>公里，解决农户出行问题。</t>
    </r>
  </si>
  <si>
    <t>通过一事一议确定建设方案，提高农户生产生活质量；群众参与做工，增加务工收入。</t>
  </si>
  <si>
    <t>投入资金1000万</t>
  </si>
  <si>
    <t>受益人口≥500</t>
  </si>
  <si>
    <t>≥100人</t>
  </si>
  <si>
    <r>
      <rPr>
        <sz val="9"/>
        <rFont val="方正仿宋_GBK"/>
        <charset val="0"/>
      </rPr>
      <t>2023</t>
    </r>
    <r>
      <rPr>
        <sz val="9"/>
        <rFont val="方正仿宋_GBK"/>
        <charset val="134"/>
      </rPr>
      <t>年武隆区山虎关中型灌区续建配套与节水改造项目</t>
    </r>
  </si>
  <si>
    <r>
      <rPr>
        <sz val="9"/>
        <rFont val="方正仿宋_GBK"/>
        <charset val="134"/>
      </rPr>
      <t>整治渠道</t>
    </r>
    <r>
      <rPr>
        <sz val="9"/>
        <rFont val="方正仿宋_GBK"/>
        <charset val="0"/>
      </rPr>
      <t>41.49</t>
    </r>
    <r>
      <rPr>
        <sz val="9"/>
        <rFont val="方正仿宋_GBK"/>
        <charset val="134"/>
      </rPr>
      <t>公里，并配套改造渠系建筑物</t>
    </r>
    <r>
      <rPr>
        <sz val="9"/>
        <rFont val="方正仿宋_GBK"/>
        <charset val="0"/>
      </rPr>
      <t>11</t>
    </r>
    <r>
      <rPr>
        <sz val="9"/>
        <rFont val="方正仿宋_GBK"/>
        <charset val="134"/>
      </rPr>
      <t>座。</t>
    </r>
  </si>
  <si>
    <t>白马镇、长坝镇</t>
  </si>
  <si>
    <r>
      <rPr>
        <sz val="9"/>
        <rFont val="方正仿宋_GBK"/>
        <charset val="134"/>
      </rPr>
      <t>中型灌区节水配套改造</t>
    </r>
    <r>
      <rPr>
        <sz val="9"/>
        <rFont val="方正仿宋_GBK"/>
        <charset val="0"/>
      </rPr>
      <t>1.5</t>
    </r>
    <r>
      <rPr>
        <sz val="9"/>
        <rFont val="方正仿宋_GBK"/>
        <charset val="134"/>
      </rPr>
      <t>万亩。</t>
    </r>
  </si>
  <si>
    <r>
      <rPr>
        <sz val="9"/>
        <rFont val="方正仿宋_GBK"/>
        <charset val="134"/>
      </rPr>
      <t>群众参与监督</t>
    </r>
    <r>
      <rPr>
        <sz val="9"/>
        <rFont val="方正仿宋_GBK"/>
        <charset val="0"/>
      </rPr>
      <t>1</t>
    </r>
    <r>
      <rPr>
        <sz val="9"/>
        <rFont val="方正仿宋_GBK"/>
        <charset val="134"/>
      </rPr>
      <t>人以上，让</t>
    </r>
    <r>
      <rPr>
        <sz val="9"/>
        <rFont val="方正仿宋_GBK"/>
        <charset val="0"/>
      </rPr>
      <t>2</t>
    </r>
    <r>
      <rPr>
        <sz val="9"/>
        <rFont val="方正仿宋_GBK"/>
        <charset val="134"/>
      </rPr>
      <t>个乡镇</t>
    </r>
    <r>
      <rPr>
        <sz val="9"/>
        <rFont val="方正仿宋_GBK"/>
        <charset val="0"/>
      </rPr>
      <t>4</t>
    </r>
    <r>
      <rPr>
        <sz val="9"/>
        <rFont val="方正仿宋_GBK"/>
        <charset val="134"/>
      </rPr>
      <t>万人受益。</t>
    </r>
  </si>
  <si>
    <t>中型灌区节水配套改造1.5万亩。</t>
  </si>
  <si>
    <t>成本支出≤1241万元</t>
  </si>
  <si>
    <t>新增粮食及经济作物250万kg</t>
  </si>
  <si>
    <t>恢复灌溉面积0.87万亩，改善0.63万亩</t>
  </si>
  <si>
    <t>张勇</t>
  </si>
  <si>
    <r>
      <rPr>
        <sz val="9"/>
        <rFont val="方正仿宋_GBK"/>
        <charset val="0"/>
      </rPr>
      <t>2023</t>
    </r>
    <r>
      <rPr>
        <sz val="9"/>
        <rFont val="方正仿宋_GBK"/>
        <charset val="134"/>
      </rPr>
      <t>年武隆区白马镇灵山村人居环境整治项目</t>
    </r>
  </si>
  <si>
    <r>
      <rPr>
        <sz val="9"/>
        <rFont val="方正仿宋_GBK"/>
        <charset val="134"/>
      </rPr>
      <t>对灵山村牛郎堡片区</t>
    </r>
    <r>
      <rPr>
        <sz val="9"/>
        <rFont val="方正仿宋_GBK"/>
        <charset val="0"/>
      </rPr>
      <t>100</t>
    </r>
    <r>
      <rPr>
        <sz val="9"/>
        <rFont val="方正仿宋_GBK"/>
        <charset val="134"/>
      </rPr>
      <t>余户人居环境进行整治；整治房前屋后排水；新建产业路</t>
    </r>
    <r>
      <rPr>
        <sz val="9"/>
        <rFont val="方正仿宋_GBK"/>
        <charset val="0"/>
      </rPr>
      <t>1.5</t>
    </r>
    <r>
      <rPr>
        <sz val="9"/>
        <rFont val="方正仿宋_GBK"/>
        <charset val="134"/>
      </rPr>
      <t>公里。</t>
    </r>
  </si>
  <si>
    <t>白马镇灵山村</t>
  </si>
  <si>
    <t>通过对灵山村牛郎堡片区100余户人居环境进行整治；整治房前屋后排水；完善农村基础设施。达到带动休闲农业与乡村旅游发展，同进，将项目建设与乡村旅游有效衔接，带动灵山村农户进一步增收致富。受益群众2852人，其中脱贫人口和监测对象人数481人。</t>
  </si>
  <si>
    <t>通过项目的实施将有效带动灵山村乡村旅游发展，助力灵山村乡村振兴建设。通过项目实施，可提供约200个务工岗位，增加工资性收入约8000元 /</t>
  </si>
  <si>
    <t>通过对灵山村牛郎堡片区100余户人居环境进行整治；整治房前屋后排水；完善农村基础设施。达到带动休闲农业与乡村旅游，将项目建设与乡村旅游有效衔接，带动灵山村农户进一步增收致富。受益群众2852人，其中脱贫人口和监测对象人数481人。</t>
  </si>
  <si>
    <t>对灵山村牛郎堡片区100余户人居环境进行整治；整治房前屋后排水；完善农村基础设施。</t>
  </si>
  <si>
    <t>项目验收合格率达100%以上</t>
  </si>
  <si>
    <t>平均1万元/户</t>
  </si>
  <si>
    <t>项目由村委会组织召开村民代表大会表决通过，村、支两委成员召开会议确定申报，在项目实施过程中由村委组织人员不少于2人对项目实施过程进行监督，同时由专业监理单位对项目建设过程质量进行监督，项目建设完成后由农户自行进行管理。通过项目的实施将有效带动灵山村乡村旅游发展，助力灵山村乡村振兴建设。通过项目实施，可提供约200个务工岗位，增加工资性收入约8000元/人。</t>
  </si>
  <si>
    <t>通过项目实施带动休闲农业与乡村旅游，将项目建设与乡村旅游有效衔接，带动灵山村农户进一步增收致富。受益群众2582人，其中脱贫人口和监测对象人数476人。</t>
  </si>
  <si>
    <t>五年以上</t>
  </si>
  <si>
    <t>曾庆华</t>
  </si>
  <si>
    <r>
      <rPr>
        <sz val="9"/>
        <rFont val="方正仿宋_GBK"/>
        <charset val="0"/>
      </rPr>
      <t>2023</t>
    </r>
    <r>
      <rPr>
        <sz val="9"/>
        <rFont val="方正仿宋_GBK"/>
        <charset val="134"/>
      </rPr>
      <t>年度武隆区丘陵山区高标准农田改造提升示范项目</t>
    </r>
  </si>
  <si>
    <r>
      <rPr>
        <sz val="9"/>
        <rFont val="方正仿宋_GBK"/>
        <charset val="134"/>
      </rPr>
      <t>实施高标准农田改造提升示范项目</t>
    </r>
    <r>
      <rPr>
        <sz val="9"/>
        <rFont val="方正仿宋_GBK"/>
        <charset val="0"/>
      </rPr>
      <t>1.6</t>
    </r>
    <r>
      <rPr>
        <sz val="9"/>
        <rFont val="方正仿宋_GBK"/>
        <charset val="134"/>
      </rPr>
      <t>万亩建设，其中：双河镇高标准农田改造提升示范项目</t>
    </r>
    <r>
      <rPr>
        <sz val="9"/>
        <rFont val="方正仿宋_GBK"/>
        <charset val="0"/>
      </rPr>
      <t>1.1</t>
    </r>
    <r>
      <rPr>
        <sz val="9"/>
        <rFont val="方正仿宋_GBK"/>
        <charset val="134"/>
      </rPr>
      <t>万亩、火炉镇高标准农田改造提升示范项目</t>
    </r>
    <r>
      <rPr>
        <sz val="9"/>
        <rFont val="方正仿宋_GBK"/>
        <charset val="0"/>
      </rPr>
      <t>0.5</t>
    </r>
    <r>
      <rPr>
        <sz val="9"/>
        <rFont val="方正仿宋_GBK"/>
        <charset val="134"/>
      </rPr>
      <t>万亩。</t>
    </r>
  </si>
  <si>
    <t>双河镇、火炉镇</t>
  </si>
  <si>
    <t>土地平整、土壤改良、农田水利、田间道路、生态防护。</t>
  </si>
  <si>
    <t>务工、通过项目建设提高耕地建设水平和质量，从而增加单位面积产量提高收入。</t>
  </si>
  <si>
    <t>新建、改扩建高标准农田1.6万亩</t>
  </si>
  <si>
    <t>总投资1000万元</t>
  </si>
  <si>
    <t>亩均增收200元/年</t>
  </si>
  <si>
    <t>粮食综合生产能力持续提高</t>
  </si>
  <si>
    <t>耕地质量持续提升</t>
  </si>
  <si>
    <t>受益群众满意度达95%以上</t>
  </si>
  <si>
    <t>武隆区惠隆乡村旅游公司</t>
  </si>
  <si>
    <t>李昕</t>
  </si>
  <si>
    <r>
      <rPr>
        <sz val="9"/>
        <rFont val="方正仿宋_GBK"/>
        <charset val="0"/>
      </rPr>
      <t>2023</t>
    </r>
    <r>
      <rPr>
        <sz val="9"/>
        <rFont val="方正仿宋_GBK"/>
        <charset val="134"/>
      </rPr>
      <t>年武隆区沧沟乡关庙至场镇公路</t>
    </r>
  </si>
  <si>
    <r>
      <rPr>
        <sz val="9"/>
        <rFont val="方正仿宋_GBK"/>
        <charset val="134"/>
      </rPr>
      <t>改造关庙至场镇公路</t>
    </r>
    <r>
      <rPr>
        <sz val="9"/>
        <rFont val="方正仿宋_GBK"/>
        <charset val="0"/>
      </rPr>
      <t>5</t>
    </r>
    <r>
      <rPr>
        <sz val="9"/>
        <rFont val="方正仿宋_GBK"/>
        <charset val="134"/>
      </rPr>
      <t>公里。</t>
    </r>
  </si>
  <si>
    <t>沧沟村、关庙村</t>
  </si>
  <si>
    <r>
      <rPr>
        <sz val="9"/>
        <rFont val="方正仿宋_GBK"/>
        <charset val="134"/>
      </rPr>
      <t>带动关庙村、沧沟村农户</t>
    </r>
    <r>
      <rPr>
        <sz val="9"/>
        <rFont val="方正仿宋_GBK"/>
        <charset val="0"/>
      </rPr>
      <t>76</t>
    </r>
    <r>
      <rPr>
        <sz val="9"/>
        <rFont val="方正仿宋_GBK"/>
        <charset val="134"/>
      </rPr>
      <t>户，脱贫户</t>
    </r>
    <r>
      <rPr>
        <sz val="9"/>
        <rFont val="方正仿宋_GBK"/>
        <charset val="0"/>
      </rPr>
      <t>8</t>
    </r>
    <r>
      <rPr>
        <sz val="9"/>
        <rFont val="方正仿宋_GBK"/>
        <charset val="134"/>
      </rPr>
      <t>户产业发展。</t>
    </r>
  </si>
  <si>
    <t>本年度完成6.5米改建关庙至场镇公路5公里，项目验收合格率100%，项目开工及时率100%，项目补助标准350万元，项目建设群众基础设施投入资金350万元，受益脱贫户≥25人，项目使用年限10年，受益脱贫人口满意度95%</t>
  </si>
  <si>
    <t>补助标准350万元</t>
  </si>
  <si>
    <t>沿线群众受益</t>
  </si>
  <si>
    <t>缩短农户到乡镇和县城的路程</t>
  </si>
  <si>
    <t>项目实施后可持续发展10年以上。</t>
  </si>
  <si>
    <r>
      <rPr>
        <sz val="9"/>
        <rFont val="方正仿宋_GBK"/>
        <charset val="0"/>
      </rPr>
      <t>2023</t>
    </r>
    <r>
      <rPr>
        <sz val="9"/>
        <rFont val="方正仿宋_GBK"/>
        <charset val="134"/>
      </rPr>
      <t>年武隆区火炉镇向前村、鲁家村冬干连春旱应急供水保障项目</t>
    </r>
  </si>
  <si>
    <r>
      <rPr>
        <sz val="9"/>
        <rFont val="方正仿宋_GBK"/>
        <charset val="134"/>
      </rPr>
      <t>徐家水厂至向前村石灰坳、尖山水厂至各农业社、筏子水厂至云峰、田坝村管道引水共</t>
    </r>
    <r>
      <rPr>
        <sz val="9"/>
        <rFont val="方正仿宋_GBK"/>
        <charset val="0"/>
      </rPr>
      <t>25</t>
    </r>
    <r>
      <rPr>
        <sz val="9"/>
        <rFont val="方正仿宋_GBK"/>
        <charset val="134"/>
      </rPr>
      <t>公里。</t>
    </r>
  </si>
  <si>
    <t>向前村、鲁家村</t>
  </si>
  <si>
    <t>通过实施冬干连春旱应急供水保障项目，保障434户1520人应急供水，其中，脱贫户35户121人</t>
  </si>
  <si>
    <t>保障1520人应急供水</t>
  </si>
  <si>
    <t>安装管网25公里</t>
  </si>
  <si>
    <t>按照每公里1.4万元计算成本</t>
  </si>
  <si>
    <t>保障434户1520人应急供水，其中，脱贫户35户121人</t>
  </si>
  <si>
    <t>杨孝劲</t>
  </si>
  <si>
    <r>
      <rPr>
        <sz val="9"/>
        <rFont val="方正仿宋_GBK"/>
        <charset val="0"/>
      </rPr>
      <t>2023</t>
    </r>
    <r>
      <rPr>
        <sz val="9"/>
        <rFont val="方正仿宋_GBK"/>
        <charset val="134"/>
      </rPr>
      <t>年武隆区黄莺乡隆兴村人居环境整治</t>
    </r>
  </si>
  <si>
    <t>对隆兴村农村人居环境进行整治，对村容村貌进行整治。</t>
  </si>
  <si>
    <t>黄莺乡隆兴村</t>
  </si>
  <si>
    <r>
      <rPr>
        <sz val="9"/>
        <rFont val="方正仿宋_GBK"/>
        <charset val="134"/>
      </rPr>
      <t>项目实施可满足隆兴村及其周边群众</t>
    </r>
    <r>
      <rPr>
        <sz val="9"/>
        <rFont val="方正仿宋_GBK"/>
        <charset val="0"/>
      </rPr>
      <t>2000</t>
    </r>
    <r>
      <rPr>
        <sz val="9"/>
        <rFont val="方正仿宋_GBK"/>
        <charset val="134"/>
      </rPr>
      <t>余人生活条件改善，促进隆兴村经济发展，实现村容村貌提升。促进乡村振兴发展。</t>
    </r>
  </si>
  <si>
    <r>
      <rPr>
        <sz val="9"/>
        <rFont val="方正仿宋_GBK"/>
        <charset val="0"/>
      </rPr>
      <t>10</t>
    </r>
    <r>
      <rPr>
        <sz val="9"/>
        <rFont val="方正仿宋_GBK"/>
        <charset val="134"/>
      </rPr>
      <t>人参与前期项目确定会议、决议，</t>
    </r>
    <r>
      <rPr>
        <sz val="9"/>
        <rFont val="方正仿宋_GBK"/>
        <charset val="0"/>
      </rPr>
      <t>5</t>
    </r>
    <r>
      <rPr>
        <sz val="9"/>
        <rFont val="方正仿宋_GBK"/>
        <charset val="134"/>
      </rPr>
      <t>人参与入库项目的选择，</t>
    </r>
    <r>
      <rPr>
        <sz val="9"/>
        <rFont val="方正仿宋_GBK"/>
        <charset val="0"/>
      </rPr>
      <t>3</t>
    </r>
    <r>
      <rPr>
        <sz val="9"/>
        <rFont val="方正仿宋_GBK"/>
        <charset val="134"/>
      </rPr>
      <t>人参与项目实施过程中施工质量和资金使用的监督。项目实施可满足隆兴村及其周边</t>
    </r>
    <r>
      <rPr>
        <sz val="9"/>
        <rFont val="方正仿宋_GBK"/>
        <charset val="0"/>
      </rPr>
      <t>2000</t>
    </r>
    <r>
      <rPr>
        <sz val="9"/>
        <rFont val="方正仿宋_GBK"/>
        <charset val="134"/>
      </rPr>
      <t>余人生活条件改善。</t>
    </r>
  </si>
  <si>
    <t>完成隆兴村人居环境整治，提升隆兴村村容村貌。</t>
  </si>
  <si>
    <t>收益户数40户</t>
  </si>
  <si>
    <t>按时完工率100%</t>
  </si>
  <si>
    <t>资金投入100万元</t>
  </si>
  <si>
    <t>带动周边群众务工收入5万元</t>
  </si>
  <si>
    <t>带动周边村社乡村旅游产业发展2处</t>
  </si>
  <si>
    <t>项目存续时间10年</t>
  </si>
  <si>
    <t>古云</t>
  </si>
  <si>
    <r>
      <rPr>
        <sz val="9"/>
        <rFont val="方正仿宋_GBK"/>
        <charset val="0"/>
      </rPr>
      <t>2023</t>
    </r>
    <r>
      <rPr>
        <sz val="9"/>
        <rFont val="方正仿宋_GBK"/>
        <charset val="134"/>
      </rPr>
      <t>年武隆区资助脱贫人口和监测对象参加</t>
    </r>
    <r>
      <rPr>
        <sz val="9"/>
        <rFont val="方正仿宋_GBK"/>
        <charset val="0"/>
      </rPr>
      <t>“</t>
    </r>
    <r>
      <rPr>
        <sz val="9"/>
        <rFont val="方正仿宋_GBK"/>
        <charset val="134"/>
      </rPr>
      <t>渝快保</t>
    </r>
    <r>
      <rPr>
        <sz val="9"/>
        <rFont val="方正仿宋_GBK"/>
        <charset val="0"/>
      </rPr>
      <t>”</t>
    </r>
    <r>
      <rPr>
        <sz val="9"/>
        <rFont val="方正仿宋_GBK"/>
        <charset val="134"/>
      </rPr>
      <t>项目</t>
    </r>
  </si>
  <si>
    <r>
      <rPr>
        <sz val="9"/>
        <rFont val="方正仿宋_GBK"/>
        <charset val="134"/>
      </rPr>
      <t>对全区脱贫人口</t>
    </r>
    <r>
      <rPr>
        <sz val="9"/>
        <rFont val="方正仿宋_GBK"/>
        <charset val="0"/>
      </rPr>
      <t>42748</t>
    </r>
    <r>
      <rPr>
        <sz val="9"/>
        <rFont val="方正仿宋_GBK"/>
        <charset val="134"/>
      </rPr>
      <t>人，每人补助</t>
    </r>
    <r>
      <rPr>
        <sz val="9"/>
        <rFont val="方正仿宋_GBK"/>
        <charset val="0"/>
      </rPr>
      <t>50</t>
    </r>
    <r>
      <rPr>
        <sz val="9"/>
        <rFont val="方正仿宋_GBK"/>
        <charset val="134"/>
      </rPr>
      <t>元，对监测户</t>
    </r>
    <r>
      <rPr>
        <sz val="9"/>
        <rFont val="方正仿宋_GBK"/>
        <charset val="0"/>
      </rPr>
      <t>1467</t>
    </r>
    <r>
      <rPr>
        <sz val="9"/>
        <rFont val="方正仿宋_GBK"/>
        <charset val="134"/>
      </rPr>
      <t>人，购买二档每人补助</t>
    </r>
    <r>
      <rPr>
        <sz val="9"/>
        <rFont val="方正仿宋_GBK"/>
        <charset val="0"/>
      </rPr>
      <t>150</t>
    </r>
    <r>
      <rPr>
        <sz val="9"/>
        <rFont val="方正仿宋_GBK"/>
        <charset val="134"/>
      </rPr>
      <t>元，购买一档补助</t>
    </r>
    <r>
      <rPr>
        <sz val="9"/>
        <rFont val="方正仿宋_GBK"/>
        <charset val="0"/>
      </rPr>
      <t>70%</t>
    </r>
    <r>
      <rPr>
        <sz val="9"/>
        <rFont val="方正仿宋_GBK"/>
        <charset val="134"/>
      </rPr>
      <t>。</t>
    </r>
  </si>
  <si>
    <t>财政补助230万元</t>
  </si>
  <si>
    <t>补助脱贫户购买渝快保</t>
  </si>
  <si>
    <t>提高脱贫人口满意度</t>
  </si>
  <si>
    <r>
      <rPr>
        <sz val="9"/>
        <rFont val="方正仿宋_GBK"/>
        <charset val="0"/>
      </rPr>
      <t>20000</t>
    </r>
    <r>
      <rPr>
        <sz val="9"/>
        <rFont val="方正仿宋_GBK"/>
        <charset val="134"/>
      </rPr>
      <t>以上</t>
    </r>
  </si>
  <si>
    <t>2023年武隆区民生实事项目-2023年武隆区白云乡红色村洞垭口组人居环境改造项目</t>
  </si>
  <si>
    <t>人行道地砖改造3公里；安装护栏1公里；污水管网改造1.3公里；聚居点乡村配套设施建设。</t>
  </si>
  <si>
    <t>白云乡红色村</t>
  </si>
  <si>
    <t>社会效益:提升了该村的人居环境条件，完善该村的服务配套功能，巩固拓展脱贫攻坚成果。经济效益：环境的改善，为致富带头人和外出务工人员创造了更多创业机遇，并带动当地群众18人参加务工，人均增收0.3万元；民生效益：不断完善的功能配套，提高了人民群众获得感、幸福感、安全感，更是大大的改善民生福祉的必然之举。</t>
  </si>
  <si>
    <t>在项目实施过程中选取2人参与监督工程质量，通过该项目实施，带动当地群众18人参加务工，人均增收0.3万元不断完善的功能配套，提高了人民群众获得感、幸福感。</t>
  </si>
  <si>
    <t>人行道地砖改造3公里；安装护栏1公里；污水管网改造1.3公里；聚居点乡村配套设施建设</t>
  </si>
  <si>
    <t>项目完成率100%</t>
  </si>
  <si>
    <t>投入建设成本200万元</t>
  </si>
  <si>
    <t xml:space="preserve">不断完善的功能配套，提高了人民群众获得感、幸福感、人均增收0.3万元。
</t>
  </si>
  <si>
    <t>提升了该村的人居环境条件，完善该村的服务配套功能，巩固拓展脱并带动当地群众18人参加务工，人均增收0.3万元。</t>
  </si>
  <si>
    <t>大于等于10年</t>
  </si>
  <si>
    <t>满意度高于98%。</t>
  </si>
  <si>
    <t>6000余人</t>
  </si>
  <si>
    <t>脱贫人口20户，68人</t>
  </si>
  <si>
    <t>秦辉</t>
  </si>
  <si>
    <r>
      <rPr>
        <sz val="9"/>
        <rFont val="方正仿宋_GBK"/>
        <charset val="0"/>
      </rPr>
      <t>2023</t>
    </r>
    <r>
      <rPr>
        <sz val="9"/>
        <rFont val="方正仿宋_GBK"/>
        <charset val="134"/>
      </rPr>
      <t>年武隆区仙女山街道荆竹村龙宝塘片区山地户外运动营地以工代赈项目</t>
    </r>
  </si>
  <si>
    <t xml:space="preserve">维修整治乡村旅游主干道900米，涉及沥青路面翻新（因路面改扩建，导致整体路面损坏严重，同时也存在部分为水泥和部分为沥青路面的情况）8128平方米，标线697平方米；发展水产养殖维修整治鱼塘20亩，新建农旅融合基础配套设施一批；乡村旅游配套基础设施设备一批。  </t>
  </si>
  <si>
    <t>龙宝塘村</t>
  </si>
  <si>
    <t>项目实施可壮大龙宝塘村集体经济发展，预计带动务工就业60人，发放劳务报酬90万元。</t>
  </si>
  <si>
    <t>项目实施工程中提供超过60个就业岗位，灵活带动当地和周边群众务工超180人次，人均创收超5000元，项目建成后将作为仙女山大旅游的旅游业态补充，由村集体经济公司进行日常运营和管护，促进当地旅游业发展。</t>
  </si>
  <si>
    <t xml:space="preserve">维修整治乡村旅游主干道900米，涉及沥青路面翻新（因路面改扩建，导致整体路面损坏严重，同时也存在部分为水泥和部分为沥青路面的情况）8128平方米，标线697平方米；发展水产养殖维修整治鱼塘20亩，新建农旅融合基础配套设施一批；乡村旅游配套基础设施设备一批。   </t>
  </si>
  <si>
    <t>项目实施工程中提供超过60个就业岗位，灵活带动当地和周边群众务工超180人次，人均创收超5000元</t>
  </si>
  <si>
    <r>
      <rPr>
        <sz val="9"/>
        <rFont val="方正仿宋_GBK"/>
        <charset val="0"/>
      </rPr>
      <t>2023</t>
    </r>
    <r>
      <rPr>
        <sz val="9"/>
        <rFont val="方正仿宋_GBK"/>
        <charset val="134"/>
      </rPr>
      <t>年武隆区市级服务业新网工程项目</t>
    </r>
  </si>
  <si>
    <r>
      <rPr>
        <sz val="9"/>
        <rFont val="方正仿宋_GBK"/>
        <charset val="134"/>
      </rPr>
      <t>搭建并打造武隆供销云上农贸市场平台</t>
    </r>
    <r>
      <rPr>
        <sz val="9"/>
        <rFont val="方正仿宋_GBK"/>
        <charset val="0"/>
      </rPr>
      <t>1</t>
    </r>
    <r>
      <rPr>
        <sz val="9"/>
        <rFont val="方正仿宋_GBK"/>
        <charset val="134"/>
      </rPr>
      <t>个，建立配送中心</t>
    </r>
    <r>
      <rPr>
        <sz val="9"/>
        <rFont val="方正仿宋_GBK"/>
        <charset val="0"/>
      </rPr>
      <t>2</t>
    </r>
    <r>
      <rPr>
        <sz val="9"/>
        <rFont val="方正仿宋_GBK"/>
        <charset val="134"/>
      </rPr>
      <t>个，新建线下社区点</t>
    </r>
    <r>
      <rPr>
        <sz val="9"/>
        <rFont val="方正仿宋_GBK"/>
        <charset val="0"/>
      </rPr>
      <t>5</t>
    </r>
    <r>
      <rPr>
        <sz val="9"/>
        <rFont val="方正仿宋_GBK"/>
        <charset val="134"/>
      </rPr>
      <t>个。</t>
    </r>
  </si>
  <si>
    <r>
      <rPr>
        <sz val="9"/>
        <rFont val="方正仿宋_GBK"/>
        <charset val="134"/>
      </rPr>
      <t>带动我区农产品线上销售，受益群众达到</t>
    </r>
    <r>
      <rPr>
        <sz val="9"/>
        <rFont val="方正仿宋_GBK"/>
        <charset val="0"/>
      </rPr>
      <t>1000</t>
    </r>
    <r>
      <rPr>
        <sz val="9"/>
        <rFont val="方正仿宋_GBK"/>
        <charset val="134"/>
      </rPr>
      <t>人以上。</t>
    </r>
  </si>
  <si>
    <t>带动我区农产品线上销售，受益群众达到1000人以上</t>
  </si>
  <si>
    <t>投入资金70万元</t>
  </si>
  <si>
    <t>通过集采集销大幅度降低群众购买农产品成本。</t>
  </si>
  <si>
    <t>带动周边城区周边乡镇和主要蔬菜产区农户农产品流通，受益群众达200户以上。</t>
  </si>
  <si>
    <t>区供销社</t>
  </si>
  <si>
    <t>2023年武隆区芙蓉街道柏杨村太阳能光伏发电项目</t>
  </si>
  <si>
    <t>光伏项目</t>
  </si>
  <si>
    <t>太阳能光伏发电场地建设750平方米，购买设施设备。</t>
  </si>
  <si>
    <t>项目实施后，通过新建太阳能光伏发电量，预计年发电量26万度，增加村集体实现年纯收入10万元以上，国家补助5.2万元，可连续补助3年，前三年每年预计收入可达15万元以上，3年后纯收入可达10万元/年。促进本村新能源发展，壮大集体经济，增加农民收入。</t>
  </si>
  <si>
    <t>预计村集体经济年收入5万以上</t>
  </si>
  <si>
    <t>新建太阳能光伏发电场地800平方米，购买设施设备。</t>
  </si>
  <si>
    <t>新建太阳能光伏发电场地800平方米</t>
  </si>
  <si>
    <t>≥100%</t>
  </si>
  <si>
    <t>壮大集体经济，增加农民收入</t>
  </si>
  <si>
    <t>通过项目实施，促进本村新能源发展</t>
  </si>
  <si>
    <t>受益贫困人口满意率98%以上</t>
  </si>
  <si>
    <t>芙蓉街道</t>
  </si>
  <si>
    <t>村集体收益按照村集体股份经济联合社章程规定和《武隆区农村集体经济组织收益分配指导意见（试行）》进行内部分配，提取一定额度风险保障金后，再按收益提取集体公积公益金和福利费10%，其余用于集体经济组织成员分配。</t>
  </si>
  <si>
    <t>村集体经济组织实施项目后，发电量入国家电网。按0.396元/度收益，国家再补助0.2元/度。</t>
  </si>
  <si>
    <t>2023年武隆区火炉镇后槽村供水管网改造项目</t>
  </si>
  <si>
    <t>改造供水管网3.5公里</t>
  </si>
  <si>
    <t>火炉镇后槽村</t>
  </si>
  <si>
    <t>项目实施可以解决后槽村1385人（其中脱贫及监测人口133人）安全饮水问题，带动乡村旅游的发展。</t>
  </si>
  <si>
    <t>通过劳务带动贫困群众劳动就业</t>
  </si>
  <si>
    <t>项目实施可以解决后槽村1385人（其中脱贫及监测人口133人）安全饮水问题，</t>
  </si>
  <si>
    <t>项目验收合格在100%</t>
  </si>
  <si>
    <t>总投资20万元，保留本金成本</t>
  </si>
  <si>
    <t>受益人口1385人（其中脱贫及监测人口133人）</t>
  </si>
  <si>
    <t>持续保障安全饮水</t>
  </si>
  <si>
    <t>杨星</t>
  </si>
  <si>
    <t>2023年武隆区平桥镇农村供水保障项目</t>
  </si>
  <si>
    <r>
      <rPr>
        <sz val="9"/>
        <rFont val="方正仿宋_GBK"/>
        <charset val="134"/>
      </rPr>
      <t>新建环梁子水池</t>
    </r>
    <r>
      <rPr>
        <sz val="9"/>
        <rFont val="方正仿宋_GBK"/>
        <charset val="0"/>
      </rPr>
      <t>1</t>
    </r>
    <r>
      <rPr>
        <sz val="9"/>
        <rFont val="方正仿宋_GBK"/>
        <charset val="134"/>
      </rPr>
      <t>口</t>
    </r>
    <r>
      <rPr>
        <sz val="9"/>
        <rFont val="方正仿宋_GBK"/>
        <charset val="0"/>
      </rPr>
      <t>100</t>
    </r>
    <r>
      <rPr>
        <sz val="9"/>
        <rFont val="方正仿宋_GBK"/>
        <charset val="134"/>
      </rPr>
      <t>立方米，豆地湾水池</t>
    </r>
    <r>
      <rPr>
        <sz val="9"/>
        <rFont val="方正仿宋_GBK"/>
        <charset val="0"/>
      </rPr>
      <t>100</t>
    </r>
    <r>
      <rPr>
        <sz val="9"/>
        <rFont val="方正仿宋_GBK"/>
        <charset val="134"/>
      </rPr>
      <t>立方米，过滤池</t>
    </r>
    <r>
      <rPr>
        <sz val="9"/>
        <rFont val="方正仿宋_GBK"/>
        <charset val="0"/>
      </rPr>
      <t>2</t>
    </r>
    <r>
      <rPr>
        <sz val="9"/>
        <rFont val="方正仿宋_GBK"/>
        <charset val="134"/>
      </rPr>
      <t>口，改造管网</t>
    </r>
    <r>
      <rPr>
        <sz val="9"/>
        <rFont val="方正仿宋_GBK"/>
        <charset val="0"/>
      </rPr>
      <t>1.5</t>
    </r>
    <r>
      <rPr>
        <sz val="9"/>
        <rFont val="方正仿宋_GBK"/>
        <charset val="134"/>
      </rPr>
      <t>公里。</t>
    </r>
  </si>
  <si>
    <t>平胜村大田坎组、红隆村水田堡组</t>
  </si>
  <si>
    <t>通过项目实施，进一步增强人饮保障能力，受益群众人数80人。</t>
  </si>
  <si>
    <t>项目实施后可以解决81人安全饮水问题。</t>
  </si>
  <si>
    <t>新建环梁子水池1口100立方米，豆地湾水池100立方米，过滤池2口，改造管网1.5公里。</t>
  </si>
  <si>
    <r>
      <rPr>
        <sz val="9"/>
        <rFont val="方正仿宋_GBK"/>
        <charset val="134"/>
      </rPr>
      <t>项目建设成本</t>
    </r>
    <r>
      <rPr>
        <sz val="9"/>
        <rFont val="方正仿宋_GBK"/>
        <charset val="0"/>
      </rPr>
      <t>11</t>
    </r>
    <r>
      <rPr>
        <sz val="9"/>
        <rFont val="方正仿宋_GBK"/>
        <charset val="134"/>
      </rPr>
      <t>万元</t>
    </r>
  </si>
  <si>
    <t>减少群众饮水成本。</t>
  </si>
  <si>
    <t>受益群众人数80人。</t>
  </si>
  <si>
    <t>余海洋</t>
  </si>
  <si>
    <t>2023年武隆区芙蓉街道中鱼村太阳能光伏发电项目</t>
  </si>
  <si>
    <t>芙蓉街道中鱼村</t>
  </si>
  <si>
    <t>群众参与一事一议，参与入库项目的选择，通过项目实施，促进本村新能源发展，壮大集体经济，增加农民收入。</t>
  </si>
  <si>
    <t>2023年武隆区平桥镇南坪村集体经济发展项目</t>
  </si>
  <si>
    <t>改建属于村集体经济组织的总占地面积约3000平方米（其中已有建筑占地面积约600平米）的南坪村梓潼小学旧址为一个集餐饮、休闲、娱乐、购物、民俗风情体验于一体的乡村旅游点。</t>
  </si>
  <si>
    <t>平桥镇南坪村</t>
  </si>
  <si>
    <t>解决集体经济发展和脱贫户增收。</t>
  </si>
  <si>
    <t>项目实施过程中群众参与监督，确保项目质量。</t>
  </si>
  <si>
    <t>2023年完成改建属于村集体经济组织的总占地面积约3000平方米（其中已有建筑占地面积约600平米）的南坪村梓潼小学旧址为一个集餐饮、休闲、娱乐、购物、民俗风情体验于一体的乡村旅游点。</t>
  </si>
  <si>
    <t>改建属于村集体经济组织的总占地面积约3000平方米（其中已有建筑占地面积约600平米）</t>
  </si>
  <si>
    <t>平桥镇南坪村股份经济联合社</t>
  </si>
  <si>
    <t>纯收益优先用于弥补上年亏损，剩下的纯收益的50%用于公积公益金的积累，纯收益其余的50%在满足股民人均年分红达到100元以上开始实施分红。</t>
  </si>
  <si>
    <t>周召红</t>
  </si>
  <si>
    <t>2023年武隆区白云乡现代智能设施化稻渔综合种养示范基地建设项目</t>
  </si>
  <si>
    <t>1、基础建设：（1）铺埋防渗膜1900平方米；（2）稻田灌溉引水管道500米。
2、设备购置安装：（1）新建12套充气帆布池（直径8米，池高1.3米，壁厚≥10厘米，膜厚≥1.0毫米）；（2）新建给、排水循环系统12套；（3）新建增氧系统12套；（4）新建分布式智能投料系统12套；（5）新建智能管理控制系统1套；（6）安装供电设备系统1套。</t>
  </si>
  <si>
    <t>重庆市武隆区白云乡红云村</t>
  </si>
  <si>
    <t>项目实施后，通过经营或租赁实现收入等形式，预计从2024年起，该项目为红云村集体实现年纯收入12万元以上，集体经济组织成员实现分红收益，同时可带动5户脱贫户就业，户均每年增收3万元，实现农民增收。</t>
  </si>
  <si>
    <t>建立“利益共享、风险共担”的利益分配机制，主要采取以下方式进行分红和收益分配：（1）保底分红。（2）股比分红。（3）分红收入分配。</t>
  </si>
  <si>
    <t>建立1个现代智能设施化稻渔综合种养示范基地建设项目</t>
  </si>
  <si>
    <t>投入资金71.84万元</t>
  </si>
  <si>
    <t>该项目为红云村集体实现年纯收入12万元以上，集体经济组织成员实现分红收益，同时可带动5户脱贫户就业，户均每年增收3万元</t>
  </si>
  <si>
    <t>白云乡人民政府红红云村股份经济联合社</t>
  </si>
  <si>
    <t>公司每年红利分配时，在先提取30%作为公司企业管理费用后，剩余的70%再按持股比例进行分配。</t>
  </si>
  <si>
    <t>陈洪</t>
  </si>
  <si>
    <t>删除</t>
  </si>
  <si>
    <t>2023年武隆区和顺镇金坪村集体经济发展项目</t>
  </si>
  <si>
    <t>农产品仓储保鲜冷链基础设施建设</t>
  </si>
  <si>
    <t>新建冻库300平方米，闲置固定资产盘活利用（房屋装修4套购置配套设备）</t>
  </si>
  <si>
    <t>和顺镇金坪村</t>
  </si>
  <si>
    <t>项目建成后，将采取出租方式每年收取租金3万元，同时将解决农产品销售难问题，助推金坪村集体经济发展壮大。</t>
  </si>
  <si>
    <t>解决农产品销售难问题，带动全村产业发展，促进农户增收。</t>
  </si>
  <si>
    <t>建设冻库300平方米</t>
  </si>
  <si>
    <t>将采取出租方式每年收取租金3万元</t>
  </si>
  <si>
    <t>和顺镇金坪村股份经济合作联合社</t>
  </si>
  <si>
    <t>村集体经济组织制定了经营性资产收益分配方案</t>
  </si>
  <si>
    <t>杨银</t>
  </si>
  <si>
    <t>2023年武隆区黄莺乡复兴村农旅融合产业项目</t>
  </si>
  <si>
    <t>新建农副产品销售点157平方米；实体电商直播间1座、电商直播间实木平台1座；新建大米科普长廊108平方米；滑索、吊桥等配套设施加固修复建设；新建300㎡农产品初加工场所1处</t>
  </si>
  <si>
    <t>黄莺乡
复兴村</t>
  </si>
  <si>
    <t>通过集体经济收益实现分红收入及务工等形式，预计从2024年起，村集体实现年纯收入10万元以上，同时可带动113户农户种植竹笋，户均每年增收0.1万元，吸纳当地村民就地就业务工，促进本村生态改善、产业发展、农民增收。</t>
  </si>
  <si>
    <t>集体经济收益分红，务工带动。</t>
  </si>
  <si>
    <t>113户</t>
  </si>
  <si>
    <t>带动发展产业113户</t>
  </si>
  <si>
    <t>资金投入率100%</t>
  </si>
  <si>
    <t>带动集体经济收入10万元</t>
  </si>
  <si>
    <t>带动周边群众务工20人</t>
  </si>
  <si>
    <t>项目效益可持续期限5年</t>
  </si>
  <si>
    <t>群众满意度95%</t>
  </si>
  <si>
    <t>武隆区黄莺乡复兴村股份经济合作联合社</t>
  </si>
  <si>
    <t>村集体经济收入分配包含支付土地流转费、集体经济组织成员分红等</t>
  </si>
  <si>
    <t>汪加友</t>
  </si>
  <si>
    <t>2023年武隆区长坝镇胜利村集体经济组织榨油坊建设项目</t>
  </si>
  <si>
    <t>加工业</t>
  </si>
  <si>
    <t>1.修建榨油厂房及仓库，总计7个房间（含装修）约500平米；2.基础设施建设：包括水池建设（含水源征用管材洁具材料及安装等）120m³；电力建设；路建设0.22公里；M7.5砂浆砌片石堡坎200m³；晒坝、装卸场1580㎡；3.购置机械设备：榨油机1台冷油设备1台、包装设备2台、展台装卸设备1台；4.油料基地培育600亩。</t>
  </si>
  <si>
    <t>胜利村观音寺组</t>
  </si>
  <si>
    <t>带动当地农户230户以上，受益人数达960人，其中脱贫户68户223人，监测户9户11人，以及辐射周边其他群众350户，与简村、何家堡村连片发展油菜产业3000亩，示范基地600亩，成为石梁河岸靓丽风景，带动脱贫户40户以上，户均增收1800元左右，吸引游客2万人次</t>
  </si>
  <si>
    <t>入股分红直补到户</t>
  </si>
  <si>
    <r>
      <rPr>
        <sz val="9"/>
        <rFont val="方正仿宋_GBK"/>
        <charset val="134"/>
      </rPr>
      <t>1.修建榨油厂房及仓库，总计7个房间（含装修）约500平米。2.基础设施建设：包括水池建设（含水源征用管材洁具材料及安装等）120m</t>
    </r>
    <r>
      <rPr>
        <sz val="9"/>
        <rFont val="Times New Roman"/>
        <charset val="134"/>
      </rPr>
      <t>³</t>
    </r>
    <r>
      <rPr>
        <sz val="9"/>
        <rFont val="方正仿宋_GBK"/>
        <charset val="134"/>
      </rPr>
      <t>；电力建设；路建设0.22公里；M7.5砂浆砌片石堡坎200m</t>
    </r>
    <r>
      <rPr>
        <sz val="9"/>
        <rFont val="Times New Roman"/>
        <charset val="134"/>
      </rPr>
      <t>³</t>
    </r>
    <r>
      <rPr>
        <sz val="9"/>
        <rFont val="方正仿宋_GBK"/>
        <charset val="134"/>
      </rPr>
      <t>；晒坝、装卸场1580㎡；3.购置机械设备：榨油机1台冷油设备1台、包装设备2台、展台装卸设备1台；4.油料基地培育600亩。</t>
    </r>
  </si>
  <si>
    <t>户均增收1800元左右</t>
  </si>
  <si>
    <t>带动当地农户230户以上，受益人数达960人，其中脱贫户68户223人，监测户9户11人，</t>
  </si>
  <si>
    <t>武隆区长坝镇胜利村村股份经济合作联合社</t>
  </si>
  <si>
    <t>参照《武隆区农村集体经济组织收益分配指导意见（试行）》有关规定</t>
  </si>
  <si>
    <t>按照集体联合社《章程》</t>
  </si>
  <si>
    <t>毛荣开</t>
  </si>
  <si>
    <t>2023年武隆区鸭江镇保禾村大岩头林下土鸡及土缸老咸菜项目</t>
  </si>
  <si>
    <t>1.保禾村林下土鸡项目，拟建10个鸡舍及相关配套农业基础设施，使用林地约108亩，年出栏土鸡约6000只；2.保禾村老咸菜项目，预计解决约100亩菜头的收购，拟改造1间40平方米仓库，能够存放100斤泡菜坛150个；改造1间40平方米半成品加工房；新建60平方米初步加工房，预计年产量10000斤。</t>
  </si>
  <si>
    <t>和顺镇保禾村</t>
  </si>
  <si>
    <t>1.保禾村林下土鸡项目，集体经济收入4万余元，带动其他养殖农户增加收入10万余元。
2.保禾村老咸菜项目，集体经济收入3-5万余元，带动农户每亩增加收入300-800元，利用菜头叶子制作水腌菜可额外增加农户效益300-500元/亩，增加季节性就业8-10人，带动农户180余户。</t>
  </si>
  <si>
    <t>1.保禾村林下土鸡项目，集体经济收入4万余元，带动其他养殖农户增加收入10万余元；2.保禾村老咸菜项目，集体经济收入3-5万余元， 带动农户每亩增加收入300-800元，利用菜头叶子制作水腌菜可额外增加农户效益300-500元/亩，增加季节性就业8-10人，带动农户180余户。</t>
  </si>
  <si>
    <t>实现经济收入10万元。</t>
  </si>
  <si>
    <t>土鸡6000只，咸菜10000斤</t>
  </si>
  <si>
    <t>土鸡6000只、咸菜10000斤，实现经济收入10万元，增加群众收入及带动群众务工。</t>
  </si>
  <si>
    <t>受益群众1865人，其中受益脱贫（监测）户174人</t>
  </si>
  <si>
    <t>受益户满意度95%及以上</t>
  </si>
  <si>
    <t>武隆区鸭江镇保禾村股份经济合作联合社</t>
  </si>
  <si>
    <t>公积公益金福利费30%。成员分配40%（脱贫户略高）。村组干部经营管理者报酬及奖励30%。</t>
  </si>
  <si>
    <t>吴广</t>
  </si>
  <si>
    <t>2023年武隆区凤山街道芋荷村集体经济发展项目</t>
  </si>
  <si>
    <t>集体经济农旅融合产业发展、电商销售、展示及农产品粗加工配套设施建设</t>
  </si>
  <si>
    <t>凤山街道芋荷村城墙边组</t>
  </si>
  <si>
    <t>有种养殖产业意愿的农户均参与农产品销售；在同等条件下，务工就业优先考虑脱贫户和监测户，在发展订单农产品收购时比自然户高5-10%。</t>
  </si>
  <si>
    <t>1：发展壮大村集体经济收入；2：促进农村一二三产业融合发展；3：推动农业产业结构调整。</t>
  </si>
  <si>
    <t>维修改造村集体经济组织闲置房屋2栋，约850平方米</t>
  </si>
  <si>
    <t>可持续性经营</t>
  </si>
  <si>
    <t>2023年12月底全面完工，次年初投入使用</t>
  </si>
  <si>
    <t>资金严格控制在70万元不超标</t>
  </si>
  <si>
    <t>前5年预计村集体经济每年固定收益在5万元以上；后5年每年固定递增10%的租赁分红</t>
  </si>
  <si>
    <t>常年吸纳5-10人以上务工就业</t>
  </si>
  <si>
    <t>盘活村集体经济组织闲置资源，同时带动周边农户共同参与农业产业发展，净化美化人居环境，助推乡村振兴</t>
  </si>
  <si>
    <t>凤山街道芋荷村股份经济合作联合社</t>
  </si>
  <si>
    <t>678户1990人</t>
  </si>
  <si>
    <t>脱贫户68户200人，监测户3户6人</t>
  </si>
  <si>
    <t>通过“一事一议”讨论一部分用于特殊困难群体产业发展或突发事件的临时救助；一部分用于村集体经济的基础设施建设。</t>
  </si>
  <si>
    <t>按照村集体股份经济联合社章程规定和参照《武隆区农村集体经济组织收益分配指导意见（试行）》进行内部分配。</t>
  </si>
  <si>
    <t>谭海燕</t>
  </si>
  <si>
    <t>2023年武隆区凤山街道出水村秸秆加工厂建设</t>
  </si>
  <si>
    <t>①对原有18间（1136平方米）闲置危旧烤房进行拆除；②混凝土浇筑地坪936平方米；③新建秸秆临时收贮点1个、消防水池1个、泵房1个、卫生间1个，粗加工车间1个、打包车间1个、值班室1个、厨房餐厅配套1个；④消防工程配套；⑤设备购置（秸秆粉碎机、捡拾打捆机各1台）</t>
  </si>
  <si>
    <t>凤山街道出水村田坳组</t>
  </si>
  <si>
    <t>全街道所有种养殖农户；在同等条件下，务工就业优先考虑脱贫户和监测户，在秸秆收购时比自然户高5-10%。</t>
  </si>
  <si>
    <t>1：发展壮大村集体经济收入；2：强化农业面源污染治理；3：有机肥还田，改良土壤。</t>
  </si>
  <si>
    <t>拆除闲置危旧烤房18间1136平方米，建秸秆加工厂1栋</t>
  </si>
  <si>
    <t>预计村集体经济每年固定收益在5万元以上</t>
  </si>
  <si>
    <t>盘活闲置资源，强化农业面源污染</t>
  </si>
  <si>
    <t>凤山街道出水村股份经济合作联合社</t>
  </si>
  <si>
    <t>4285户12855人</t>
  </si>
  <si>
    <t>脱贫户50户138人、监测户4户7人</t>
  </si>
  <si>
    <t>通过“一事一议”讨论用于村内必要的小型公益性基础设施建设和农村人居环境整顿项目</t>
  </si>
  <si>
    <t>2023年武隆区火炉镇关桥村集体经济组织乡村旅游发展项目</t>
  </si>
  <si>
    <t>改建村级电商中心1个，具备产品售卖、农产品展示、旅游接待培训等功能约220平方米；改建民宿6间（含厕所），约100平方米</t>
  </si>
  <si>
    <t>火炉镇关桥村</t>
  </si>
  <si>
    <t>通过项目的实施，发展壮大集体经济发展，推动乡村旅游产业，解决当地劳动力务工就业问题，受益人口全村1658人，其中脱贫户和监测人口376人</t>
  </si>
  <si>
    <t>发展壮大集体经济发展，推动乡村旅游产业，解决当地劳动力务工就业问题</t>
  </si>
  <si>
    <t>改建村级电商中心1个；改建民宿6间，</t>
  </si>
  <si>
    <t>总投资70万元，保留本金成本</t>
  </si>
  <si>
    <t>受益人口全村452户1658人，其中脱贫户和监测人口99户376人</t>
  </si>
  <si>
    <t>持续推动集体经济发展</t>
  </si>
  <si>
    <r>
      <rPr>
        <sz val="9"/>
        <rFont val="方正仿宋_GBK"/>
        <charset val="0"/>
      </rPr>
      <t>群众满意度达</t>
    </r>
    <r>
      <rPr>
        <sz val="9"/>
        <rFont val="方正仿宋_GBK"/>
        <charset val="134"/>
      </rPr>
      <t>95%以上</t>
    </r>
  </si>
  <si>
    <t>武隆区火炉镇关桥村股份经济合作联合社</t>
  </si>
  <si>
    <t>通过发展乡村旅游，推动集体经济发展，增加收入，按照集体经济章程实现社员分红</t>
  </si>
  <si>
    <t>陈强</t>
  </si>
  <si>
    <t>2023年武隆区沧沟乡大水村股份经济合作联合社草料加工厂</t>
  </si>
  <si>
    <t>沧沟乡大水村股份经济合作联合社草料加工厂</t>
  </si>
  <si>
    <t>沧沟乡大水村</t>
  </si>
  <si>
    <t>通过大水村股份经济合作联合社草料加工厂，实现饲草资源的有效利用，降低饲料成本，提高经济效益</t>
  </si>
  <si>
    <t>实现饲草资源的有效利用，降低饲料成本，提高经济效益</t>
  </si>
  <si>
    <t>厂房建设400平方米，建设青贮饲草超高产示范基地50亩，配套工程：建设简易水池一口；</t>
  </si>
  <si>
    <t>项目持续使用年限≥5年</t>
  </si>
  <si>
    <t>沧沟乡人民政府大水村股份经济联合社</t>
  </si>
  <si>
    <t>邓坤胜</t>
  </si>
  <si>
    <t>2023年武隆区和顺镇核桃坪农村供水项目</t>
  </si>
  <si>
    <t>新建人饮水池1口300立方米、过滤池1口。</t>
  </si>
  <si>
    <t>和顺镇核桃坪村</t>
  </si>
  <si>
    <t>通过修建饮水池解决31户103人的饮水</t>
  </si>
  <si>
    <t>项目实施可以解决核桃坪村31户103人农村安全饮水问题。</t>
  </si>
  <si>
    <t>竣工验收合格率100%</t>
  </si>
  <si>
    <t>≤470元/立方米</t>
  </si>
  <si>
    <t>保障31户103人饮水安全</t>
  </si>
  <si>
    <t>31户103人的饮水得到保障，脱贫攻坚成果得到巩固</t>
  </si>
  <si>
    <t>31户103人</t>
  </si>
  <si>
    <t>1户4人</t>
  </si>
  <si>
    <t>蔡洪</t>
  </si>
  <si>
    <t>2023年武隆区浩口乡接官村堰渠维修项目</t>
  </si>
  <si>
    <t>维修防洪堰渠1530米，高0.3米，宽0.3米</t>
  </si>
  <si>
    <t>接官村余家弯组、接官坪组、盖坪组</t>
  </si>
  <si>
    <t>缓解接官村部分农户屋后雨天排水困难，给农户房屋、农田带来的安全隐患及危害。</t>
  </si>
  <si>
    <t>受益49户，其中已脱贫户9户</t>
  </si>
  <si>
    <r>
      <rPr>
        <sz val="9"/>
        <rFont val="方正仿宋_GBK"/>
        <charset val="0"/>
      </rPr>
      <t>2023</t>
    </r>
    <r>
      <rPr>
        <sz val="9"/>
        <rFont val="方正仿宋_GBK"/>
        <charset val="134"/>
      </rPr>
      <t>年</t>
    </r>
    <r>
      <rPr>
        <sz val="9"/>
        <rFont val="方正仿宋_GBK"/>
        <charset val="0"/>
      </rPr>
      <t>100%</t>
    </r>
    <r>
      <rPr>
        <sz val="9"/>
        <rFont val="方正仿宋_GBK"/>
        <charset val="134"/>
      </rPr>
      <t>完成项目建设且验收合格。</t>
    </r>
  </si>
  <si>
    <t>在接官村余家弯组、接官坪组、盖坪组新建堰渠1530米。</t>
  </si>
  <si>
    <t>投入资金21万元</t>
  </si>
  <si>
    <t>缓解接官村部分农户屋后雨天排水困难，给农户房屋、农田带来的安全隐患，项目建成后可使农户增收500元/户/年。</t>
  </si>
  <si>
    <r>
      <rPr>
        <sz val="9"/>
        <rFont val="方正仿宋_GBK"/>
        <charset val="134"/>
      </rPr>
      <t>受益建档立卡脱贫人口</t>
    </r>
    <r>
      <rPr>
        <sz val="9"/>
        <rFont val="方正仿宋_GBK"/>
        <charset val="0"/>
      </rPr>
      <t>≥</t>
    </r>
    <r>
      <rPr>
        <sz val="9"/>
        <rFont val="方正仿宋_GBK"/>
        <charset val="134"/>
      </rPr>
      <t>37人</t>
    </r>
  </si>
  <si>
    <r>
      <rPr>
        <sz val="9"/>
        <rFont val="方正仿宋_GBK"/>
        <charset val="134"/>
      </rPr>
      <t>群众满意度</t>
    </r>
    <r>
      <rPr>
        <sz val="9"/>
        <rFont val="方正仿宋_GBK"/>
        <charset val="0"/>
      </rPr>
      <t>≥95%</t>
    </r>
    <r>
      <rPr>
        <sz val="9"/>
        <rFont val="方正仿宋_GBK"/>
        <charset val="134"/>
      </rPr>
      <t>以上。</t>
    </r>
  </si>
  <si>
    <t>重庆市武隆区浩口苗族仡佬族乡人民政府</t>
  </si>
  <si>
    <r>
      <rPr>
        <sz val="9"/>
        <rFont val="方正仿宋_GBK"/>
        <charset val="0"/>
      </rPr>
      <t>49</t>
    </r>
    <r>
      <rPr>
        <sz val="9"/>
        <rFont val="方正仿宋_GBK"/>
        <charset val="134"/>
      </rPr>
      <t>户</t>
    </r>
    <r>
      <rPr>
        <sz val="9"/>
        <rFont val="方正仿宋_GBK"/>
        <charset val="0"/>
      </rPr>
      <t>190</t>
    </r>
  </si>
  <si>
    <r>
      <rPr>
        <sz val="9"/>
        <rFont val="方正仿宋_GBK"/>
        <charset val="0"/>
      </rPr>
      <t>9</t>
    </r>
    <r>
      <rPr>
        <sz val="9"/>
        <rFont val="方正仿宋_GBK"/>
        <charset val="134"/>
      </rPr>
      <t>户</t>
    </r>
    <r>
      <rPr>
        <sz val="9"/>
        <rFont val="方正仿宋_GBK"/>
        <charset val="0"/>
      </rPr>
      <t>37</t>
    </r>
    <r>
      <rPr>
        <sz val="9"/>
        <rFont val="方正仿宋_GBK"/>
        <charset val="134"/>
      </rPr>
      <t>人</t>
    </r>
  </si>
  <si>
    <t>2023年武隆区桐梓镇长征村取水项目</t>
  </si>
  <si>
    <t>水源寻找及打500米隧洞取水、饮水设施等</t>
  </si>
  <si>
    <t>桐梓镇长征村</t>
  </si>
  <si>
    <t>2023年完成100%，质量合格率100%，项目完成及时率100%，受益贫困人口满意率101%以上，对贫困户的脱贫增收起到促进作用。</t>
  </si>
  <si>
    <t>2023年完成水源寻找及打500米隧洞取水、饮水设施等任务，通过项目的实施，提供务工岗位5个，人均增收2000元，解决长征村266户677人用水困难问题。</t>
  </si>
  <si>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101%</t>
    </r>
    <r>
      <rPr>
        <sz val="9"/>
        <rFont val="方正仿宋_GBK"/>
        <charset val="134"/>
      </rPr>
      <t>，</t>
    </r>
  </si>
  <si>
    <t>打通引水隧洞一处</t>
  </si>
  <si>
    <t>2023年完成100%，质量合格率100%，项目完成及时率100%</t>
  </si>
  <si>
    <t>受益贫困人口满意率100%以上</t>
  </si>
  <si>
    <t>杜新发</t>
  </si>
  <si>
    <t>2023年武隆区黄莺乡农田堰渠维修养护项目</t>
  </si>
  <si>
    <t>维修养护堰渠10公里</t>
  </si>
  <si>
    <t>整治</t>
  </si>
  <si>
    <t>黄莺个村</t>
  </si>
  <si>
    <t>2023年完成100%，质量合格率100%，项目完成及时率100%，受益贫困人口满意率102%以上，对贫困户的脱贫增收起到促进作用。</t>
  </si>
  <si>
    <t>解决黄莺乡550户1925人生产生活用水问题，1500头大牲畜，1900亩农田用水问题</t>
  </si>
  <si>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102%</t>
    </r>
    <r>
      <rPr>
        <sz val="9"/>
        <rFont val="方正仿宋_GBK"/>
        <charset val="134"/>
      </rPr>
      <t>，</t>
    </r>
  </si>
  <si>
    <t>维修整治堰渠10公里</t>
  </si>
  <si>
    <t>投入资金95万元</t>
  </si>
  <si>
    <t>巩固提升253户745人用水困难。其中脱贫户25户69人。</t>
  </si>
  <si>
    <t>文坤</t>
  </si>
  <si>
    <t>2023年武隆区沧沟乡大水人饮大水村山坪塘扩容工程</t>
  </si>
  <si>
    <t>大水山坪塘扩容至3万立方米</t>
  </si>
  <si>
    <t>2023年完成100%，质量合格率100%，项目完成及时率100%，受益贫困人口满意率103%以上，对贫困户的脱贫增收起到促进作用。</t>
  </si>
  <si>
    <t>解决沧沟乡大水村1937人（含脱贫人口325人）、大牲畜2050头（牛200头、羊1350头、猪500头）生产生活用水问题。</t>
  </si>
  <si>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103%</t>
    </r>
    <r>
      <rPr>
        <sz val="9"/>
        <rFont val="方正仿宋_GBK"/>
        <charset val="134"/>
      </rPr>
      <t>，</t>
    </r>
  </si>
  <si>
    <t>扩建水源1处</t>
  </si>
  <si>
    <t>投入资金375万元</t>
  </si>
  <si>
    <t>罗洋</t>
  </si>
  <si>
    <t>2023年武隆区接龙乡接龙村何家湾应急排水工程（应急处置）</t>
  </si>
  <si>
    <t>1、扩建接龙隧道口排水沟，总长为60m，扩建后断面尺寸达到1.5m×0.6m，排水沟尾端设置钢筋网拦污栅。
2、新建接龙村何家湾落水洞沉砂池1口。
3、新建排水涵洞，涵洞总长320m，采用DN1500钢筋混凝土预制管。排水涵洞共设置3检修井。
4、新建穿岩山口排水涵洞，总长为60m。</t>
  </si>
  <si>
    <t>接龙乡接龙村</t>
  </si>
  <si>
    <t>2023年完成100%，质量合格率100%，项目完成及时率100%，受益贫困人口满意率104%以上，对贫困户的脱贫增收起到促进作用。</t>
  </si>
  <si>
    <t>10人参与前期项目确定会议、决议，10人参与入库项目的选择，6人参与项目实施过程中施工质量和资金使用的监督等。</t>
  </si>
  <si>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104%</t>
    </r>
    <r>
      <rPr>
        <sz val="9"/>
        <rFont val="方正仿宋_GBK"/>
        <charset val="134"/>
      </rPr>
      <t>，</t>
    </r>
  </si>
  <si>
    <t>投入资金310万元</t>
  </si>
  <si>
    <t>能有效缓解因落水洞岩溶管道洞内堵塞造成地下岩溶管道排水不畅，从而造成地表水在洞口区域汇集而形成洪涝灾害的隐患。</t>
  </si>
  <si>
    <t>胡建军</t>
  </si>
  <si>
    <t>2023年武隆区羊角街道碑垭大堰加固改建工程</t>
  </si>
  <si>
    <t>大堰加固改建大堰1141m，大堰盖板5784m，拦山堰修复532.4m，新建渡槽一座，水池维修8口，安装临时管道3830m，维修整治鹿池支渠。</t>
  </si>
  <si>
    <t>羊角街道碑垭村</t>
  </si>
  <si>
    <t>2023年完成100%，质量合格率100%，项目完成及时率100%，受益贫困人口满意率105%以上，对贫困户的脱贫增收起到促进作用。</t>
  </si>
  <si>
    <t>8100亩灌溉5590人（其中移民人口152人）饮水</t>
  </si>
  <si>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105%</t>
    </r>
    <r>
      <rPr>
        <sz val="9"/>
        <rFont val="方正仿宋_GBK"/>
        <charset val="134"/>
      </rPr>
      <t>，</t>
    </r>
  </si>
  <si>
    <t>整治大堰1141m，大堰盖板5784m，拦山堰修复532.4m，新建渡槽一座，水池维修8口，安装临时管道3830m，维修整治鹿池支渠</t>
  </si>
  <si>
    <t>可改善当地8100亩土地灌溉以及5590人供水条件。</t>
  </si>
  <si>
    <t>贾小兵</t>
  </si>
  <si>
    <t>2023年武隆区生猪良种供精项目</t>
  </si>
  <si>
    <t>饲养种公猪60头以上，为全区26个乡镇街道供应猪精液。</t>
  </si>
  <si>
    <t>落实义务监督员2名，带动务工2人，为全区26个乡镇街道养殖户供应猪精液，满足全区猪精液需求。</t>
  </si>
  <si>
    <t>饲养种公猪60头以上</t>
  </si>
  <si>
    <t>投入资金51万元</t>
  </si>
  <si>
    <t>提升产值产量，带动农户增收。</t>
  </si>
  <si>
    <t>提升生猪养殖户养殖技术，带动全区生猪产业发展。</t>
  </si>
  <si>
    <t>项目实施后可持续发展1年以上</t>
  </si>
  <si>
    <t>重庆市武隆区生猪养殖协会</t>
  </si>
  <si>
    <t>曾佑祥</t>
  </si>
  <si>
    <t>重庆市武隆区渝东黑山羊国家级保种场建设项目</t>
  </si>
  <si>
    <t>建设渝东黑山羊保种场1个。</t>
  </si>
  <si>
    <t>项目建成后，年出栏外销种羊1000只，带动当地农户发展山羊养殖200户，实现山羊产业增收，促进乡村振兴，提高武隆区山羊产业的综合效益。</t>
  </si>
  <si>
    <t>带动200户山羊养殖户发展产业增收。</t>
  </si>
  <si>
    <t>建设渝东黑山羊保种场1个</t>
  </si>
  <si>
    <t>渝东黑山羊保种场1个</t>
  </si>
  <si>
    <t>投入资金1080万元</t>
  </si>
  <si>
    <t>带动山羊养殖户发展产业增收</t>
  </si>
  <si>
    <t>项目实施后可持续发展5年以上</t>
  </si>
  <si>
    <t>重庆市武隆区陆生动物疫病病原学监测区域中心建设项目</t>
  </si>
  <si>
    <t>提升1个兽医实验室监测能力</t>
  </si>
  <si>
    <t>凤山街道</t>
  </si>
  <si>
    <t>提升兽医实验室动物疫病检测监测能力、预警预报能力，努力确保不发生区域性重大动物疫病。</t>
  </si>
  <si>
    <t>通过开展高质量的动物疫病监测，提高区域疫病防控能力，保障畜牧业可持续发展，促进乡村振兴，农民增产增收。</t>
  </si>
  <si>
    <t>投入资金225万元</t>
  </si>
  <si>
    <t>提升兽医实验室动物疫病检测监测能力、预警预报能力。</t>
  </si>
  <si>
    <t>努力确保不发生区域性重大动物疫病。</t>
  </si>
  <si>
    <t>重庆市武隆区畜牧发展中心</t>
  </si>
  <si>
    <t>2023年武隆区扩粮增油项目</t>
  </si>
  <si>
    <t>扩大大豆玉米带状复合种植和扩种油料作物，完成全年总任务。</t>
  </si>
  <si>
    <t>引导全区扩油增粮，保障粮食安全，完成大豆玉米带状复合种植10000亩和扩种油料8000亩的全年总任务。</t>
  </si>
  <si>
    <t>通过群众参与种植，提升农户种植技术，农户直接受益。</t>
  </si>
  <si>
    <t>完成大豆玉米带状复合种植10000亩和扩种油料8000亩</t>
  </si>
  <si>
    <t>投入资金77万元</t>
  </si>
  <si>
    <t>引导全区扩增大豆玉米带状复合种植和油料，增加农户经济收入</t>
  </si>
  <si>
    <t>引导全区扩油增粮，保障粮食安全，</t>
  </si>
  <si>
    <t>一年以上</t>
  </si>
  <si>
    <t>受益群众满意度达91%以上</t>
  </si>
  <si>
    <t>全区脱贫户</t>
  </si>
  <si>
    <t>朱昌锋</t>
  </si>
  <si>
    <t>2023年武隆区丘陵山区高标准农田改造提升示范项目</t>
  </si>
  <si>
    <t>开展丘陵山区高标准农田改造提升示范项目改大、改水、改路、改土等工程，完成14435亩建设面积。</t>
  </si>
  <si>
    <t>仙女山街道、沧沟乡、和顺镇、凤来镇</t>
  </si>
  <si>
    <t>完成14435亩建设面积，耕地质量逐步提升、项目验收合格率≥95%、受益群众满意率≥90%，</t>
  </si>
  <si>
    <t>务工，助农增收。</t>
  </si>
  <si>
    <t>完成14435亩建设面积</t>
  </si>
  <si>
    <t>投入资金889万元</t>
  </si>
  <si>
    <t>受益人口500人以上。</t>
  </si>
  <si>
    <t>2023年武隆区第三次全国土壤调查项目</t>
  </si>
  <si>
    <t>完成300个样点外业调查采样和205个样点内业测试化验</t>
  </si>
  <si>
    <t>根据300个样点外业调查采样和205个样点内业测试化验成果，为后续工作做好铺垫，查清武隆区的土壤类型及分布规律，查清土壤资源数量和质量。</t>
  </si>
  <si>
    <t>摸清土壤土质，发展适宜产业，带动农户增收。</t>
  </si>
  <si>
    <t>300个样点外业调查采样和205个样点</t>
  </si>
  <si>
    <t>查清土壤特点，为社会经济发展打基础</t>
  </si>
  <si>
    <t>查清武隆区的土壤类型及分布规律，查清土壤资源数量和质量。</t>
  </si>
  <si>
    <t>何静秋</t>
  </si>
  <si>
    <t>2023年武隆区化肥减量增效项目</t>
  </si>
  <si>
    <t>1、巩固提升测土配方施肥基础，完成田间肥料试验6个，农户施肥调查105户，更新完善主要农作物肥料配方，推广应用智能化推荐施肥专家系统，全区测土配方施肥技术推广面积129.4万亩以上。2、推进施肥新技术新产品新机具集成配套，打造1万亩“三新”集成配套示范区。</t>
  </si>
  <si>
    <t>全区测土配方施肥技术推广面积达到129.4万亩以上；推广“三新”集成配套示范面积1万亩；服务对象满意度≧90%</t>
  </si>
  <si>
    <t>带动农户提高农作物种植施肥技术，降低农资成本提高收益。</t>
  </si>
  <si>
    <t>全区测土配方施肥技术推广面积达到129.4万亩以上</t>
  </si>
  <si>
    <t>投入资金9万元</t>
  </si>
  <si>
    <t>减少化肥使用量，降低成本</t>
  </si>
  <si>
    <t>带动农户提高农作物种植施肥技术。保护环境。</t>
  </si>
  <si>
    <t>2年以上</t>
  </si>
  <si>
    <t>2023年武隆区地膜科学回收使用项目</t>
  </si>
  <si>
    <t>加厚地膜及可降解地膜的推广使用，推广加厚地膜3万亩，全生物降解地膜0.6万亩。</t>
  </si>
  <si>
    <t>推广加厚地膜3万亩，全生物降解地膜0.6万亩，回收率≥83%</t>
  </si>
  <si>
    <t>群众参与群众监督</t>
  </si>
  <si>
    <t>推广加厚地膜3万亩，全生物降解地膜0.6万亩</t>
  </si>
  <si>
    <t>投入资金126万元</t>
  </si>
  <si>
    <t>减少地膜用量，增加回收量</t>
  </si>
  <si>
    <t>加厚地膜及可降解地膜的推广使用，保护环境</t>
  </si>
  <si>
    <t>受益人口五千人</t>
  </si>
  <si>
    <t>应雪梅</t>
  </si>
  <si>
    <t>2023年武隆区增殖放流项目</t>
  </si>
  <si>
    <t>根据《重庆市农业农村委员会办公室关于印发2023年重庆市天然水域水生生物增殖放流实施方案的通知》（〔2023〕-26）文件要求，落实2023年增殖放流计划，改善和修复长江流域水生生物资源</t>
  </si>
  <si>
    <t>武隆区2023年增殖放流目标计划：岩原鲤0.5万尾以上，规格型号为≥10cm；白甲鱼0.5万尾以上，规格型号为≥10cm；中华倒刺鲃0.5万尾以上，规格型号为≥10cm；瓦氏黄颡鱼0.5万尾以上，规格型号为≥5cm；长吻鮠0.5万尾以上，规格型号为≥10cm；大鳍鳠0.5万尾以上，规格型号为≥5cm。</t>
  </si>
  <si>
    <t>通过群众参与放流，宣传长江十年禁渔政策，提高社会渔业资源保护意识</t>
  </si>
  <si>
    <t>投入资金10万元</t>
  </si>
  <si>
    <t>增加天然水域中鱼类数量</t>
  </si>
  <si>
    <t>改善和修复长江流域水生生物资源</t>
  </si>
  <si>
    <t>代真猛</t>
  </si>
  <si>
    <t>2023年武隆区农业社会化服务项目</t>
  </si>
  <si>
    <t>围绕粮食和大豆油料作物生产的薄弱环节和农民急需的生产环节开展农业生产托管服务。着力支持病虫害专业化统防统治、集中育秧（苗）等环节托管服务，支持开展大豆耕种收、统防统治等环节托管服务</t>
  </si>
  <si>
    <t>选定社会化服务组织3个以上，完成农业生产全过程托管服务面积约2万亩</t>
  </si>
  <si>
    <t>减轻种植主体劳动强度，亩节省劳务开支50元以上</t>
  </si>
  <si>
    <t>投入资金105万元</t>
  </si>
  <si>
    <t>受益农户达50户以上，脱贫人口10人以上，每亩节省劳务开支50元以上</t>
  </si>
  <si>
    <t>受益农户50户以上</t>
  </si>
  <si>
    <t>受益人口约2500人，其中脱贫人口大于10人</t>
  </si>
  <si>
    <t>冉沙鹭</t>
  </si>
  <si>
    <t>2023年武隆区农机化装备能力提升项目</t>
  </si>
  <si>
    <t>产业发展（配套设施）</t>
  </si>
  <si>
    <t>1、新购进作业箱容量T30植保无人机3台（配置发电机3台、电池14块）；2、新购进作业箱容量T50植保无人机2台（配置发电机1台、电池3块）；3、新购进作业箱容量T50植保无人机播洒器1台；4、新购进作业箱容量T50植保无人机果树套件1套；5、新购进植保无人机遥控器电池2块；6、开展植保无人机操作、培训1次；7、举办植保无人机病虫害统防统治生产作业演示1次；8、购置植保无人机专用运输车1俩；</t>
  </si>
  <si>
    <t>1、经济效益：该项目实施后，可实现全程机械化植保无人机统防统治病虫害防治30000亩经济效益显著。
2、社会效益：提高机械化作业程度，减省劳动强度和劳动能力。
3、生态效益：项目实施后，减少农药用量，促进生态环境。</t>
  </si>
  <si>
    <t>带动周边群众150人参与提高机械化作业程度，减少劳动力强度和劳动成本。减少农药残留和环境污染，帮助农户更精确了解粮食生长情况，从而更有针对性防治病虫害，更加有效的实现杀虫效果，节约成本，节省人力时间。</t>
  </si>
  <si>
    <t>实现全程机械化植保无人机统防统治病虫害防治30000亩</t>
  </si>
  <si>
    <t>投入资金31万元</t>
  </si>
  <si>
    <t>增加粮食产量和减少人工成本</t>
  </si>
  <si>
    <t>重庆市武隆区昶耕农机专业合作社</t>
  </si>
  <si>
    <t>受益人口2000人，其中脱贫人口10人。</t>
  </si>
  <si>
    <t>郑义</t>
  </si>
  <si>
    <t>2023年武隆区高素质农民教育培训项目</t>
  </si>
  <si>
    <t>人才培养</t>
  </si>
  <si>
    <t>2023年，全区开展高素质农民（农村致富带头人）培训600人。其中，培养经营管理型及农村致富带头人300人，认定农村致富带头人60人；培育专业生产型带头人200人、技能服务型带头人100人；开展农民素质素养提升培训村级班30个。</t>
  </si>
  <si>
    <t>培训高素质农民农民培训满意度&gt;90%。</t>
  </si>
  <si>
    <t>当地群众参与监管，提高农民素质，发展农业生产</t>
  </si>
  <si>
    <t>培训600人</t>
  </si>
  <si>
    <t>投入资金165万元</t>
  </si>
  <si>
    <t>农民素质提高，农业产业发展</t>
  </si>
  <si>
    <t>提高农民素质</t>
  </si>
  <si>
    <t>项目可持续年限≥10年</t>
  </si>
  <si>
    <t>受益人口500人</t>
  </si>
  <si>
    <t>廖江</t>
  </si>
  <si>
    <t>2023年武隆区山羊智慧养殖示范基地项目</t>
  </si>
  <si>
    <t>智慧农业</t>
  </si>
  <si>
    <t>与武隆区羊角街道庙岭村股份经济合作联合社合作，以绿色发展、种养循环为发展总基调，建设饲草智慧种植监管系统1套、建设基地生态环境监测系统1套、智慧圈舍监测与控制系统6套、可视化智能化养殖监控系统1套、养殖生产指挥及溯源管系统1套、山羊智慧养殖大数据平台1套、完善机房及配套设施建设。</t>
  </si>
  <si>
    <t>羊角街道庙岭村</t>
  </si>
  <si>
    <t>围绕武隆区山羊产业，应用互联网和人工智能技术，打造标准化、智能化、数字化、生态化山羊产业基地。打造智慧养殖示范基地1个，产出效益增加10%以上，提高劳动生产率15%以上。</t>
  </si>
  <si>
    <t>通过项目实施，落实“公司+村集体经济组织+基地+农户”产业发展和管理模式，推动拓展和巩固脱贫攻坚成果和乡村振兴的有机融合，既壮大了产业，也为周边农户增加养殖和劳务收入，本期预计带动农村闲置劳动力就业20余人。</t>
  </si>
  <si>
    <t>打造智慧养殖示范基地1个</t>
  </si>
  <si>
    <t>产出效益提升，增加经济收益</t>
  </si>
  <si>
    <t>推动拓展和巩固脱贫攻坚成果和乡村振兴的有机融合，壮大了产业</t>
  </si>
  <si>
    <t>香樟苑农业开发重庆有限公司</t>
  </si>
  <si>
    <t>受益人口20人，其中脱贫人口2人。</t>
  </si>
  <si>
    <t>朱林</t>
  </si>
  <si>
    <t>2023年武隆区农业经营主体认定奖励项目</t>
  </si>
  <si>
    <t>根据《乡村产业振兴扶持政策》，对2022年获得国家级、市级、区级认定的农业经营主体进行奖励。</t>
  </si>
  <si>
    <t>对2022年认定的22家市场主体进行奖补，壮大农业经营主体，带动农户增收。奖励的龙头企业通过务工及收购、租地等方式带动农户约1000户。</t>
  </si>
  <si>
    <t>通过务工、租地、订单收购等带动农户1000户左右</t>
  </si>
  <si>
    <t>22家市场主体进行奖补</t>
  </si>
  <si>
    <t>投入资金44万元</t>
  </si>
  <si>
    <t>通过项目建设，鼓励企业做大盘强</t>
  </si>
  <si>
    <t>企业壮大，实行联农带农机制，履行联农带农社会责任</t>
  </si>
  <si>
    <t>受益人口1000人，其中脱贫户20人</t>
  </si>
  <si>
    <t>李红，冉沙鹭</t>
  </si>
  <si>
    <t>13896580099；15923660095</t>
  </si>
  <si>
    <t>2023年武隆区农业经营主体三服务项目</t>
  </si>
  <si>
    <t>聘请第三方对农业经营主体国家级、市级、区级申报资料及监测资料进行编制；产业带动典型案例编制；按要求对市场经营主体规范化管理内容进行完善等。</t>
  </si>
  <si>
    <t>实施市场主体倍增行动，为15家市场主体提供三服务，提高农业经营主体质量。</t>
  </si>
  <si>
    <t>通过务工、租地、订单收购等带动农户50人以上。</t>
  </si>
  <si>
    <t>为15家市场主体提供三服务</t>
  </si>
  <si>
    <t>投入资金15万元</t>
  </si>
  <si>
    <t>受益人口50人</t>
  </si>
  <si>
    <t>2023年武隆区生产设施条件改善项目</t>
  </si>
  <si>
    <t>支持专业合作社、家庭农场生产设施设备建设、购置。</t>
  </si>
  <si>
    <t>实施市场主体倍增行动，改善农业经营生产设施条件，提高生产效率，节约生产成本。</t>
  </si>
  <si>
    <t>通过务工、租地、订单收购等带动农户100人以上。</t>
  </si>
  <si>
    <t>完成申报企业的生产设施条件改善</t>
  </si>
  <si>
    <t>投入资金154万元</t>
  </si>
  <si>
    <t>提高生产效率，节约生产成本</t>
  </si>
  <si>
    <t>实施市场主体倍增行动，改善农业经营生产设施条件</t>
  </si>
  <si>
    <t>受益人口约100人</t>
  </si>
  <si>
    <t>2023年武隆区粮油单产提升行动项目</t>
  </si>
  <si>
    <t>完成市单产提升方案下达任务和支持粮食类家庭农场和农民合作社不少于8个。</t>
  </si>
  <si>
    <t>实施市场主体倍增行动，支持粮食类家庭农场和农民合作社不少于8个。提高粮油单产，增加种植户收入，</t>
  </si>
  <si>
    <t>支持粮食类家庭农场和农民合作社不少于8个。</t>
  </si>
  <si>
    <t>投入资金190万元</t>
  </si>
  <si>
    <t>通过务工、租地、订单收购等带动农户增收</t>
  </si>
  <si>
    <t>实施市场主体倍增行动，提高粮油单产，增加种植户收入，</t>
  </si>
  <si>
    <t>受益人口100人</t>
  </si>
  <si>
    <t>2023年武隆区农药包装废弃物回收</t>
  </si>
  <si>
    <t>农药包装废弃物回收站（点)覆盖全区各乡镇（街道），农药包装废弃物回收率达60%，处置率达 100%，满意率85%，建立健全回收体系和适合本区的回收处理机制。</t>
  </si>
  <si>
    <t>全区农药包装废弃物回收意识普遍提高，回收点覆盖各乡镇（街道）、回收率达60%、处置率达100%，满意率85%。</t>
  </si>
  <si>
    <t>农药包装废弃物回收率达60%，处置率达100%</t>
  </si>
  <si>
    <t>投入资金30万元</t>
  </si>
  <si>
    <t>提升农药包装回收率，</t>
  </si>
  <si>
    <t>建立健全回收体系和适合本区的回收处理机制，全区农药包装废弃物回收意识普遍提高</t>
  </si>
  <si>
    <t>受益人口10000人，其中脱贫人口500人。</t>
  </si>
  <si>
    <t>吴永胜</t>
  </si>
  <si>
    <t>2023年武隆区植物疫病监测防控项目</t>
  </si>
  <si>
    <t>1.建设柑橘大实蝇防控示范区，面积1000亩以上； 2.开展实蝇监测点和柑橘病害监测点的运行；3.组织辖区内的植物疫情监测普查工作； 4.组织植物检疫技术培训和植物检疫宣传；5.处置辖区内的植物疫情。</t>
  </si>
  <si>
    <t>1.培训乡镇农服中心、种植单位等人员200人次以上；2.开展农业植物疫情监测普查，摸清植物疫情分布动态，实蝇标本初步鉴定准确率≥95%；3.柑橘大实蝇防控示范区蛆果率＜5%，示范区农户满意度≥85%；4.处置辖区内的植物疫情。</t>
  </si>
  <si>
    <t>群众参与群众监督，带动农户增收</t>
  </si>
  <si>
    <t>建设柑橘大实蝇防控示范区，面积1000亩以上</t>
  </si>
  <si>
    <t>投入资金35万元</t>
  </si>
  <si>
    <t>通过疫病防控，增加农作物产量，提高经济收入</t>
  </si>
  <si>
    <t>摸清植物疫情分布动态，处置辖区内的植物疫情。</t>
  </si>
  <si>
    <t>受益人口100人，其中脱贫人口10人。</t>
  </si>
  <si>
    <t>2023年武隆区美丽乡村奖补项目</t>
  </si>
  <si>
    <t>围绕农村生活垃圾、污水治理、院坝硬化、农村户厕改造等内容，改善农村人居环境，推进美丽乡村建设。</t>
  </si>
  <si>
    <t>支持美丽乡村项目4个以上，建设农村公益设施62个以上。改善农村人居环境，推进美丽乡村建设。</t>
  </si>
  <si>
    <t>通过全民参与，提升农村人居环境，改变农村传统环境卫生陋习，助推乡村振兴建设。</t>
  </si>
  <si>
    <t>支持美丽乡村项目4个以上，建设农村公益设施62个以上</t>
  </si>
  <si>
    <t>投入资金204万元</t>
  </si>
  <si>
    <t>通过务工等方式，增加农户收入</t>
  </si>
  <si>
    <t>项目实施后可持续发展3年以上。</t>
  </si>
  <si>
    <t>2023年武隆区杨柳池小流域综合治理提质增效示范项目</t>
  </si>
  <si>
    <t>治理水土流失面积40.00km2，本次新建坡改梯3.0hm2，新建产业道路20.40km，新建排水沟（管）2827m，新建水池8座，维修水池18座，配套60亩节水灌溉，配套沉沙池39个，设置生态垃圾桶50个，设置工程碑1座，封禁治理碑20座，实施流域环境提升工程，流域人居环境工程（栽植乔木、灌木、草种及配套设施等）。</t>
  </si>
  <si>
    <t>荆竹村</t>
  </si>
  <si>
    <t>2023年完成800%，质量合格率100%，项目完成及时率100%，受益贫困人口满意率100%以上，对贫困户的脱贫增收起到促进作用。</t>
  </si>
  <si>
    <t>20人参与前期项目确定会议、决议，10人参与入库项目的选择，3人参与项目实施过程中施工质量和资金使用的监督等。</t>
  </si>
  <si>
    <t>当年开工率100%，完工率80%，</t>
  </si>
  <si>
    <t>治理水土流失面积40.00km2。</t>
  </si>
  <si>
    <t>投入资金1431万元</t>
  </si>
  <si>
    <t>群众参与监督1人以上，让1个乡镇2万人受益。</t>
  </si>
  <si>
    <t>2023年完成80%，质量合格率100%，项目完成及时率100%，受益贫困人口满意率100%以上，对贫困户的脱贫增收起到促进作用。</t>
  </si>
  <si>
    <t>李顺山</t>
  </si>
  <si>
    <t>2023年武隆区节水型社会达标创建工程</t>
  </si>
  <si>
    <t>重庆市武隆区三峰新能源发电有限公司等6家节水型企业创建，双河中型灌区节水载体创建以及及节水宣传费用等</t>
  </si>
  <si>
    <t>2023年完成100%，质量合格率100%，项目完成及时率100%，受益贫困人口满意率100%以上，对贫困户的脱贫增收起到促进作用。</t>
  </si>
  <si>
    <t>10人参与前期项目确定会议、决议，10人参与入库项目的选择，2人参与项目实施过程中施工质量和资金使用的监督等。</t>
  </si>
  <si>
    <r>
      <rPr>
        <sz val="9"/>
        <rFont val="方正仿宋_GBK"/>
        <charset val="134"/>
      </rPr>
      <t>当年开工率</t>
    </r>
    <r>
      <rPr>
        <sz val="9"/>
        <rFont val="方正仿宋_GBK"/>
        <charset val="0"/>
      </rPr>
      <t>100%</t>
    </r>
    <r>
      <rPr>
        <sz val="9"/>
        <rFont val="方正仿宋_GBK"/>
        <charset val="134"/>
      </rPr>
      <t>，完工率</t>
    </r>
    <r>
      <rPr>
        <sz val="9"/>
        <rFont val="方正仿宋_GBK"/>
        <charset val="0"/>
      </rPr>
      <t>100%</t>
    </r>
    <r>
      <rPr>
        <sz val="9"/>
        <rFont val="方正仿宋_GBK"/>
        <charset val="134"/>
      </rPr>
      <t>，</t>
    </r>
  </si>
  <si>
    <t>创建节水灌区1个。</t>
  </si>
  <si>
    <t>投入资金172万元</t>
  </si>
  <si>
    <t>群众参与监督1人以上，让全区1万人受益。</t>
  </si>
  <si>
    <t>全区及双河镇</t>
  </si>
  <si>
    <t>彭善清</t>
  </si>
  <si>
    <t>武隆区白马镇2023年豹岩村袁家槽片区生态养殖产业配套设施以工代赈项目</t>
  </si>
  <si>
    <t>水产养殖业发展</t>
  </si>
  <si>
    <t>改造高山产业道路2.2公里，整治排水渠堰600米，改造生态水产养殖池67亩，配套生态养殖循环处理系统，新建生产技术用房80平方米，新建生态停车场1000平方米，场地平整及硬化1500平方米，产业配套基础设施及其他附属工程。</t>
  </si>
  <si>
    <t>新建、改建</t>
  </si>
  <si>
    <t>白马镇豹岩村</t>
  </si>
  <si>
    <t>实施一批农村中小型公益性基础设施、产业发展配套基础设施等工程，在确保劳务报酬发放金额不低于中央投资30%的基础上，尽最大可能提高占比，带动更多农村劳动力参与工程建设，实现就地就近就业增收</t>
  </si>
  <si>
    <t>计划带动当地群众务工人数190人，计划发放劳务报酬164万元，培训务工人数177人，设置公益岗位5个</t>
  </si>
  <si>
    <t>预计发放劳务报酬金额164万元，预计设置公益性岗位个数5个。</t>
  </si>
  <si>
    <t>参与工程建设的务工群众满意度≥90%</t>
  </si>
  <si>
    <t>项目区农村基础设施条件持续改善</t>
  </si>
  <si>
    <t>重庆市白马山旅游开发有限责任公司</t>
  </si>
  <si>
    <t>袁忠均</t>
  </si>
  <si>
    <t>武隆区2023年渝湘高速公路复线配套农村交通以工代赈项目</t>
  </si>
  <si>
    <t>全线按三级公路标准加宽改造，设计速度30公里/小时，路基宽度8.5米，路线全长1.749公里。</t>
  </si>
  <si>
    <t>支持欠发达地区结合重点工程配套基础设施建设需求，实施一批以工代赈中央预算内投资项目，严格按照不低于中央投资30%的比例发放劳务报酬，广泛吸纳当地群众就近就业增收，充分发挥对重点工程推广以工代赈方式的激励和带动作用</t>
  </si>
  <si>
    <t>计划带动当地群众务工人数120人，计划发放劳务报酬550万元，培训务工人数120人，设置公益岗位10个</t>
  </si>
  <si>
    <t>建设里程1.749公里</t>
  </si>
  <si>
    <t>总投资4268万元，其中中央预算内资金750万元。</t>
  </si>
  <si>
    <t>预计发放劳务报酬金额550万元，预计设置公益性岗位个数10个。</t>
  </si>
  <si>
    <t>项目区基础设施条件持续改善。</t>
  </si>
  <si>
    <t>重庆市武隆区畅安交通开发（集团）有限公司</t>
  </si>
  <si>
    <t>武隆区白马镇2023年豹岩村袁家槽片区生态养殖产业配套设施项目（二期）以工代赈项目</t>
  </si>
  <si>
    <t>1.改扩建产业便道1100m、村社便道1080m。
2.整治排灌渠440m，新建生态虾池2100㎡、生态蟹池4600㎡、荷塘10400㎡，植被恢复3500㎡。
3.人居环境风貌整治34户、湿地塔1座、鱼菜共生示范3780㎡及配套设施一批。</t>
  </si>
  <si>
    <t>实施一批农村中小型公益性基础设施和产业发展配套设施等工程，在确保劳务报酬发放金额不低于中央投资30%的基础上，尽可能进一步提高占比，广泛吸纳当地农村劳动力、城乡低收入人口和其他就业困难群体参与工程建设，实现就地就近就业增收。</t>
  </si>
  <si>
    <t>计划带动当地群众务工人数160人，计划发放劳务报酬220万元，预计设施公益岗位5个。</t>
  </si>
  <si>
    <t>投入资金702万元</t>
  </si>
  <si>
    <t>计划发放劳务报酬220万元，预计设施公益岗位5个。</t>
  </si>
  <si>
    <t>2023年武隆区仙女山街道仙女湖公路路面改造工程（三期）</t>
  </si>
  <si>
    <t>油化路面1.763公里，路面宽度5.5米，两侧各0.5米路肩。</t>
  </si>
  <si>
    <t>当地群众参与监管，让项目在群众的实时监督下实施，有效带动农户生产发展。</t>
  </si>
  <si>
    <t>油化路面1.763公里</t>
  </si>
  <si>
    <t>投入资金180万元</t>
  </si>
  <si>
    <t>连通土地乡犀牛寨，增加乡村旅游收入，同时可新增农家乐3户。</t>
  </si>
  <si>
    <t>连通土地乡犀牛寨，增加乡村旅游收入</t>
  </si>
  <si>
    <t>受益户满意度≥98</t>
  </si>
  <si>
    <t>2023年武隆区土地乡土仙公路（分水岭至大厂）油化项目</t>
  </si>
  <si>
    <t>油化路面6公里，路面宽度6.5米，两侧各0.5米路肩</t>
  </si>
  <si>
    <t>土地乡</t>
  </si>
  <si>
    <t>改善武隆东北片区群众出行条件，初步形成大仙女山旅游交通路网，有力推动乡村旅游产业发展</t>
  </si>
  <si>
    <t>改善群众通行条件</t>
  </si>
  <si>
    <t>完成分水岭至大厂6公里油化建设任务。</t>
  </si>
  <si>
    <t>完成6公里油化</t>
  </si>
  <si>
    <t>完工及时率100%</t>
  </si>
  <si>
    <t>投入资金600万元</t>
  </si>
  <si>
    <t>增加旅游综合收入100万元</t>
  </si>
  <si>
    <t>改善出行条件增加群众幸福感。</t>
  </si>
  <si>
    <t>带动乡村旅游发展，持续增加旅游收入。</t>
  </si>
  <si>
    <t>2000余户7500余人，</t>
  </si>
  <si>
    <t>冯晓飞</t>
  </si>
  <si>
    <t>2023年武隆区桐梓镇双凤活动室至新桥公路改造项目</t>
  </si>
  <si>
    <t>油化路面5.98公里长，路基宽度：7.5 米 ，路面宽度：6.5 米。</t>
  </si>
  <si>
    <t>桐梓镇</t>
  </si>
  <si>
    <t>2023年100%完成油化5.98公里长，路基7.5米路面6.5米宽公路。通过项目的实施，解决850人安全出行问题，其中贫困户186人，对经济发展有明显的促进作用，让老百姓出行方便、增收致富。</t>
  </si>
  <si>
    <t>群众参与施工监督，通过改善出行条件，方便群众生活出行</t>
  </si>
  <si>
    <t>油化路面5.98公里</t>
  </si>
  <si>
    <t>验收合格率达100%</t>
  </si>
  <si>
    <t>项目合同价595.8188万元</t>
  </si>
  <si>
    <t>通过项目的实施，使双凤村850人均增加收入300元。</t>
  </si>
  <si>
    <t>项目的实施可带动当地的竹笋产业的发展</t>
  </si>
  <si>
    <t>满意度达95%以上</t>
  </si>
  <si>
    <t>唐兴平</t>
  </si>
  <si>
    <t>2023年武隆区芙蓉街道黄金村瓦世公路路面改造工程</t>
  </si>
  <si>
    <t>油化路面5.136公里长，路面宽度6.5 米。</t>
  </si>
  <si>
    <t>支持四好农村路建设，确保完工项目验收合格，对经济发展有明显的促进作用。</t>
  </si>
  <si>
    <t>里程5.136公里，路面宽度6.5米，沥青混凝土路面</t>
  </si>
  <si>
    <t>投入资金513.6万元</t>
  </si>
  <si>
    <t>通过改善交通条件，方便806人其中贫困户105人生活出行并降低农产品运输成本</t>
  </si>
  <si>
    <t>解决群众出行，带动产业发展</t>
  </si>
  <si>
    <t>杨勇</t>
  </si>
  <si>
    <t>2023年武隆区仙女山街道明星村移民安置点公路</t>
  </si>
  <si>
    <t>油化路面0.366公里，路面宽度5.5米，两侧各0.5米路肩。</t>
  </si>
  <si>
    <t>油化路面0.366公里</t>
  </si>
  <si>
    <t>投入资金55万元</t>
  </si>
  <si>
    <t>带动农家乐20余户。</t>
  </si>
  <si>
    <t>农家乐户均增收2万元。</t>
  </si>
  <si>
    <t>2023年武隆区羊角街道清水村盖坪公路</t>
  </si>
  <si>
    <t>油化路面1.279公里，路基宽度7.5米，路面宽度6.5米。</t>
  </si>
  <si>
    <t>受益建档立卡贫困户3户11人</t>
  </si>
  <si>
    <t>2023年武隆区仙女山街道石梁子公墓连接公路</t>
  </si>
  <si>
    <t>油化路面1.98公里，路面宽度5.5米，两侧各0.5米路肩。</t>
  </si>
  <si>
    <t>油化路面1.98公里。</t>
  </si>
  <si>
    <t>2023年武隆区和顺镇打蕨村场镇抢险绕道公路</t>
  </si>
  <si>
    <t>油化路面1公里，路面宽度8米，两侧各0.5米路肩。</t>
  </si>
  <si>
    <t>和顺镇</t>
  </si>
  <si>
    <t>通过项目的实施，公路得到油化，方便307户出行和带动307户发展产业增收</t>
  </si>
  <si>
    <t>缓解村民、游客夏季出行问题，助力乡村振兴，带动全村307户1080人（脱贫户16户39人）增收</t>
  </si>
  <si>
    <t>油化打蕨场镇绕道公路1公里，宽8米，厚0.23米。方便307户1080人（脱贫户16户39人）出行，带动307户1080人（脱贫户16户39人）增收</t>
  </si>
  <si>
    <t>油化化打蕨场镇绕道公路1公里，宽8米，厚0.23米。</t>
  </si>
  <si>
    <t>方便307户1080人（脱贫户16户39人）出行，带动307户增收</t>
  </si>
  <si>
    <t>巩固拓展脱贫攻坚成果，全面助推乡村振兴，促进农民增收</t>
  </si>
  <si>
    <t>项目可持续30年以上</t>
  </si>
  <si>
    <t>一般户和脱贫户满意度95%以上</t>
  </si>
  <si>
    <t>307户1080人</t>
  </si>
  <si>
    <t>脱贫户16户39人</t>
  </si>
  <si>
    <t>2023年武隆区沧沟乡关庙至大水公路</t>
  </si>
  <si>
    <t>按6.5米宽度改建并油化关庙至大水公路12.946公里。</t>
  </si>
  <si>
    <t>路基加宽改造13.051公里，路面油化13.051公里</t>
  </si>
  <si>
    <t>连通沧沟乡大水村、沧沟村、大田村，增加乡村旅游收入，同时可新增农家乐3户。</t>
  </si>
  <si>
    <t>连通沧沟乡大水村、沧沟村、大田村，增加乡村旅游收入</t>
  </si>
  <si>
    <t>路基部分为以工代赈，路面不属于</t>
  </si>
  <si>
    <t>何申林</t>
  </si>
  <si>
    <t>2023年武隆区农业全产业链及农产品加工贴息项目</t>
  </si>
  <si>
    <t>贷款贴息</t>
  </si>
  <si>
    <t>对武隆区内农产品加工“双百”企业2022年以来用于农产品加工业生产产生的贷款给予贴息，贴息比例不超过银行同期贷款市场报价利率（LPR）50%。</t>
  </si>
  <si>
    <t>完成2023年农产品加工“双百”企业贴息任务</t>
  </si>
  <si>
    <t>通过农产品加工“双百”企业的发展，带动全区农产品种植、养殖农户受益。</t>
  </si>
  <si>
    <t>有贷款的“双百”企业获得贴息的比例100%</t>
  </si>
  <si>
    <t>1年</t>
  </si>
  <si>
    <t>投入资金40万元</t>
  </si>
  <si>
    <t>通过金融扶持，企业降低成本</t>
  </si>
  <si>
    <t>推动“双百”企业产品市场竞争能力提升</t>
  </si>
  <si>
    <t>“双百”企业对项目实施的满意度90%以上</t>
  </si>
  <si>
    <t>区农业农
村委</t>
  </si>
  <si>
    <t>100人以上</t>
  </si>
  <si>
    <t>10人</t>
  </si>
  <si>
    <t>冉耀芳</t>
  </si>
  <si>
    <t>2023年武隆区大豆和油料产能提升项目</t>
  </si>
  <si>
    <t>产业项目</t>
  </si>
  <si>
    <t>投入资金25万元</t>
  </si>
  <si>
    <t>2022年武隆区高标准农田建设项目</t>
  </si>
  <si>
    <t>土地平整、土壤改良、农田水利、田间道路、生态防护等工程。</t>
  </si>
  <si>
    <t>鸭江镇、火炉镇、平桥镇、庙垭乡、沧沟乡</t>
  </si>
  <si>
    <t>建成高标准农田面积4万亩</t>
  </si>
  <si>
    <t>务工、通过项目建设提高耕地建设水平和质量，从而增加单位面积产量提高收入</t>
  </si>
  <si>
    <t>基础设施建设质量达标率100%</t>
  </si>
  <si>
    <t>建设按期完成率≥100%</t>
  </si>
  <si>
    <t>全部财政资金</t>
  </si>
  <si>
    <t>提升粮食生产能力</t>
  </si>
  <si>
    <t>提升田间道路通达度</t>
  </si>
  <si>
    <t>提升耕地质量</t>
  </si>
  <si>
    <t>群众满意度≥90%</t>
  </si>
  <si>
    <t>区农村土地整治中心</t>
  </si>
  <si>
    <t>2022-2023</t>
  </si>
  <si>
    <t>2000人以上</t>
  </si>
  <si>
    <t>200人</t>
  </si>
  <si>
    <t>2023年武隆区农业资源及生态保护项目</t>
  </si>
  <si>
    <t>受污染耕地安全利用，土壤环境监测；禁渔护鱼等。</t>
  </si>
  <si>
    <t>落实耕地安全利用措施，开展低吸附品种结构调整和推广，建立耕地安全利用示范片2000亩，耕地安全利用率达92%以上。全区扩种冬油菜8000亩。全区扩种大豆玉米带状复合种植面积10000亩。全区10个耕地质量监测点相关工作</t>
  </si>
  <si>
    <t>受污染耕地安全利用率达到93%，完成市级土壤环境监测任务，完成市级下达鱼类等水生生物多样性。</t>
  </si>
  <si>
    <t>建立耕地安全利用示范片2000亩，耕地安全利用率达92%以上。全区扩种冬油菜8000亩。全区扩种大豆玉米带状复合种植面积10000亩。全区10个耕地质量监测点相关工作</t>
  </si>
  <si>
    <t>验收合格率≥100%</t>
  </si>
  <si>
    <t>按期完成率≥100%</t>
  </si>
  <si>
    <t>补助资金285万</t>
  </si>
  <si>
    <t>提高耕地质量、农户增收</t>
  </si>
  <si>
    <t>农业生产能力持续提高</t>
  </si>
  <si>
    <t>’15025673460</t>
  </si>
  <si>
    <t>2023年武隆区农业服务体系建设项目</t>
  </si>
  <si>
    <t>培训农技人员，聘请农业科技专家，培育科技示范户。</t>
  </si>
  <si>
    <t>完成市级下达的社会化服务面积指标约1.5万亩，完成宅基地调查约1.6万户。提升农业行政执法能力及农产品质量监管。实现渝东黑山羊和板角山羊国家遗传资源保护能力提升5%以上、供种能力提升10%以上。</t>
  </si>
  <si>
    <t>提高农业产业科技水平，社会效益显著。</t>
  </si>
  <si>
    <t>社会化服务面积指标约1.5万亩，完成宅基地调查约1.6万户。渝东黑山羊和板角山羊国家遗传资源保护能力提升5%以上、供种能力提升10%以上。</t>
  </si>
  <si>
    <t>补助资金136万</t>
  </si>
  <si>
    <t>实现农户增收、山羊保种</t>
  </si>
  <si>
    <t>提升农业行政执法能力、加强农产品质量监管力度。有效利用社会化服务服务农户。保种供种能力提升</t>
  </si>
  <si>
    <t>冉沙鹭，吴永胜</t>
  </si>
  <si>
    <t>‘15923660095，15095897736</t>
  </si>
  <si>
    <r>
      <rPr>
        <sz val="9"/>
        <rFont val="方正仿宋_GBK"/>
        <charset val="0"/>
      </rPr>
      <t>2023</t>
    </r>
    <r>
      <rPr>
        <sz val="9"/>
        <rFont val="方正仿宋_GBK"/>
        <charset val="134"/>
      </rPr>
      <t>年武隆区石桥乡八角村污水治理项目</t>
    </r>
  </si>
  <si>
    <t>新建污水管网约980米，新建污水处理设施1座。</t>
  </si>
  <si>
    <t>项目实施后能有效解决环湖45户180人村民生活污水直排；确保芙蓉湖生态环境良好</t>
  </si>
  <si>
    <t>项目实施后能有效解决环湖45户180人村民生活污水直排；确保芙蓉湖生态环境良好。</t>
  </si>
  <si>
    <t>通过项目建设完成新建管网980米，污水处理设施1座</t>
  </si>
  <si>
    <t>新建管网980米</t>
  </si>
  <si>
    <t>补助140万</t>
  </si>
  <si>
    <t>部分村民担当维护员提高了经济</t>
  </si>
  <si>
    <r>
      <rPr>
        <sz val="9"/>
        <rFont val="方正仿宋_GBK"/>
        <charset val="134"/>
      </rPr>
      <t>受益群众满意度</t>
    </r>
    <r>
      <rPr>
        <u/>
        <sz val="9"/>
        <rFont val="方正仿宋_GBK"/>
        <charset val="134"/>
      </rPr>
      <t>&gt;</t>
    </r>
    <r>
      <rPr>
        <sz val="9"/>
        <rFont val="方正仿宋_GBK"/>
        <charset val="134"/>
      </rPr>
      <t>95%</t>
    </r>
  </si>
  <si>
    <t>肖业海</t>
  </si>
  <si>
    <t>2023年武隆区平桥镇高屋村污水治理项目</t>
  </si>
  <si>
    <t>改建污水管网900米，含雨污混排沟等</t>
  </si>
  <si>
    <t>通过该项目的实施，改善128户366人的生活环境；解决大溪河污水直排现象。</t>
  </si>
  <si>
    <t>2名群众参与监督，就近务工10人，通过对该项目的128户366人的生活环境得到改善.</t>
  </si>
  <si>
    <t>改建污水管网900米</t>
  </si>
  <si>
    <t>补助45万</t>
  </si>
  <si>
    <t>沈亮</t>
  </si>
  <si>
    <t>2023年武隆区支持供销合作社农业社会化服务服务试点</t>
  </si>
  <si>
    <t>开展农业社会化服务，服务面积2万亩</t>
  </si>
  <si>
    <t>武隆区</t>
  </si>
  <si>
    <t>在我区实施供销系统农业社会化服务项目，计划服务任务面积2万亩,扶持一批规模化、规范化和专业化的农业社会化服务组织，实现专项服务标准化、综合服务全程化。</t>
  </si>
  <si>
    <t>计划服务面积2万亩</t>
  </si>
  <si>
    <t>完成服务任务面积2万亩</t>
  </si>
  <si>
    <t>总投资151万元</t>
  </si>
  <si>
    <t>完成服务任务面积2万亩，为农户亩均节约支出100元。</t>
  </si>
  <si>
    <t>在我区实施供销系统农业社会化服务项目，计划服务任务面积2万亩</t>
  </si>
  <si>
    <t>扶持一批规模化、规范化和专业化的农业社会化服务组织，实现专项服务标准化、综合服务全程化。</t>
  </si>
  <si>
    <r>
      <rPr>
        <sz val="9"/>
        <rFont val="方正仿宋_GBK"/>
        <charset val="134"/>
      </rPr>
      <t>受益群众满意度</t>
    </r>
    <r>
      <rPr>
        <sz val="9"/>
        <rFont val="Symbol"/>
        <charset val="134"/>
      </rPr>
      <t></t>
    </r>
    <r>
      <rPr>
        <sz val="9"/>
        <rFont val="方正仿宋_GBK"/>
        <charset val="134"/>
      </rPr>
      <t>95</t>
    </r>
  </si>
  <si>
    <t>全区供销社社属企业</t>
  </si>
  <si>
    <t>郑宁波</t>
  </si>
  <si>
    <t>2023年武隆区石桥乡八角村、六棱村等4处人饮水池维修整治项目</t>
  </si>
  <si>
    <t>维修整治八角村八角树组何家水井人饮水池，六棱村望阳组入啷头等4处水池共550立方米，建立完善管护机制。</t>
  </si>
  <si>
    <t>八角村、六棱村</t>
  </si>
  <si>
    <t>保障周边群众462人应急供水。</t>
  </si>
  <si>
    <t>群众参与监督1人以上，让乡镇周边0.04万人受益。</t>
  </si>
  <si>
    <r>
      <rPr>
        <sz val="9"/>
        <rFont val="方正仿宋_GBK"/>
        <charset val="134"/>
      </rPr>
      <t>550m</t>
    </r>
    <r>
      <rPr>
        <sz val="9"/>
        <rFont val="Times New Roman"/>
        <charset val="134"/>
      </rPr>
      <t>³</t>
    </r>
  </si>
  <si>
    <t>投入资金9.9万</t>
  </si>
  <si>
    <t>公益类项目</t>
  </si>
  <si>
    <t>巩固提升140户462人饮水安全，其中脱贫人口23户87人。</t>
  </si>
  <si>
    <t>2023年武隆区鸭江镇双河园村豆土坪供水保障工程</t>
  </si>
  <si>
    <t>整治水源工程1处、配套膜处理设备1套，维修50立方米水池1口、配套净水设施、安装供水管300米及水泵1台。</t>
  </si>
  <si>
    <t>鸭江镇双河园村杨柳塘组</t>
  </si>
  <si>
    <t>通过实施冬干连春旱应急供水保障项目，保障4户14人的饮水问题，其中脱贫户2户4人</t>
  </si>
  <si>
    <t>保障4户14人的饮水问题，其中脱贫户2户4人</t>
  </si>
  <si>
    <t>投入资金15万</t>
  </si>
  <si>
    <t>2023年武隆区鸭江镇农村供水保障工程</t>
  </si>
  <si>
    <t>维修水池3口，安装DN20-50水管9600米</t>
  </si>
  <si>
    <t>鸭江镇高兴村、三元村、青峰村</t>
  </si>
  <si>
    <t>通过实施冬干连春旱应急供水保障项目，保障75户250人的饮水问题，其中脱贫户25户78人，监测户2户8人</t>
  </si>
  <si>
    <t>保障75户250人的饮水问题，其中脱贫户25户78人，监测户2户8人</t>
  </si>
  <si>
    <t>9.6km</t>
  </si>
  <si>
    <t>投入资金6.1万</t>
  </si>
  <si>
    <t>2023年武隆区土地乡沿河村齐心组产业路硬化项目</t>
  </si>
  <si>
    <t>硬化打石坳至窦兴文猪场产业路宽3.5米，长1040米。</t>
  </si>
  <si>
    <t>改善当地群众出行环境，猪场带动土地乡生猪年均发展500头以上。</t>
  </si>
  <si>
    <t>项目实施中群众监督2人，项目竣工后贫困户参与管理1人。</t>
  </si>
  <si>
    <t>硬化公路1040米</t>
  </si>
  <si>
    <t>验收质量合格率100%</t>
  </si>
  <si>
    <t>投入财政资金38万元</t>
  </si>
  <si>
    <t>受益群众3户10人，其中，脱贫人口1户5人。</t>
  </si>
  <si>
    <t>5人</t>
  </si>
  <si>
    <t>2023年武隆区农村“厕所革命”户厕（整村推进）改造项目</t>
  </si>
  <si>
    <t>完成原整村推进的问题户厕整改农户56户，4000余户农户建立户厕管护机制</t>
  </si>
  <si>
    <t>完成56户问题户厕的整改，2000余户农户建立户厕管护机制</t>
  </si>
  <si>
    <t>完成56户问题户厕的整改，4000余户农户建立户厕管护机制</t>
  </si>
  <si>
    <t>完成原整村推进的问题户厕整改农户56户</t>
  </si>
  <si>
    <t>完成56户问题户厕的整改</t>
  </si>
  <si>
    <t>财政补助17万</t>
  </si>
  <si>
    <t>170人</t>
  </si>
  <si>
    <t>蒲彪</t>
  </si>
  <si>
    <t>2023年武隆区鸭江镇高兴村污水管网建设项目</t>
  </si>
  <si>
    <t>新建污水管网500米及配套设施</t>
  </si>
  <si>
    <t>高兴村</t>
  </si>
  <si>
    <t>通过该项目的实施，改善高兴村周边居民80户296人的生活环境。</t>
  </si>
  <si>
    <t>2名群众参与监督，通过对该项目的80户296人的生活环境得到改善.</t>
  </si>
  <si>
    <t>通过项目建设完成新建管网500米</t>
  </si>
  <si>
    <t>新建管网500米</t>
  </si>
  <si>
    <t>补助100万</t>
  </si>
  <si>
    <t>韩逸松</t>
  </si>
  <si>
    <t>2023年武隆区基层农技推广体系改革与建设项目</t>
  </si>
  <si>
    <t>2023年，开展大豆玉米先进适用技术集成落地、农技人员知识更新培训、建立农业科技示范展示基地、招募特聘农技员、科技示范主体培育、宣传推介等。</t>
  </si>
  <si>
    <t>基层农技人员培训数量100人以上；科技示范基地2个。</t>
  </si>
  <si>
    <t>提高基层农技人员能力素质，推广农业主推技术，发展农业生产</t>
  </si>
  <si>
    <t>投入资金103万元</t>
  </si>
  <si>
    <t>依托大豆玉米先进适用技术集成落地、农技人员知识更新培训、建立农业科技示范展示基地、招募特聘农技员、科技示范主体培育等工作，提升农户技能，增加收入</t>
  </si>
  <si>
    <t>’18290319799</t>
  </si>
  <si>
    <t>武隆区项目管理费、培训费</t>
  </si>
  <si>
    <t>对规划、检查、项目前期工作进行补助；创业培训、就业技能培训及送市级基地校培训学员务工补助，通过培训提升脱贫人口就业技能水平。</t>
  </si>
  <si>
    <t>通过项目实施用于对全区脱贫人口项目规划、检查、项目前期工作进行补助，保障项目顺利进行</t>
  </si>
  <si>
    <t>通过实施灾后重建项目，解决26个乡镇受灾脱贫户住房和饮水安全问题</t>
  </si>
  <si>
    <t>用于对规划、检查、项目前期工作进行补助，开展工作4次以上。保障项目顺利进行</t>
  </si>
  <si>
    <t>开展项目检查次数2次</t>
  </si>
  <si>
    <t>项目（工程）完成及时率100%</t>
  </si>
  <si>
    <t>投入财政资金33万元</t>
  </si>
  <si>
    <t>受益建档立卡脱贫户满意度≥98％</t>
  </si>
  <si>
    <t>2000以上</t>
  </si>
  <si>
    <t>武隆区农特产品宣传营销、科研、农产品质量安全抽检经费</t>
  </si>
  <si>
    <t>西部农交会、茶博会、绿色产品展销、农产品加工产销对接、武陵山区贫困地区农产品产销对接活动、农产品市场品牌打造、农民丰收节等农产品品牌宣传；武隆区农业研究所科研经费（其中蔬菜研究所，茶研所，向仲怀院士基地科研）用于农业科学推广。</t>
  </si>
  <si>
    <t>扩大武隆农产品知名度，促进农特产品销售。</t>
  </si>
  <si>
    <t>群众共同参与，质量提升、品牌推广后形成品牌效应，种植户整体受益</t>
  </si>
  <si>
    <t>组织或参与7个以上农产品宣传展销活动</t>
  </si>
  <si>
    <t>投入资金59.19495万元</t>
  </si>
  <si>
    <t>群众满意度100%</t>
  </si>
  <si>
    <t>灾后重建补助项目</t>
  </si>
  <si>
    <t>用于脱贫不稳定户、边缘易致贫户、严重困难户等“三类人员”住房安全、饮水安全、防止因灾返贫等项目。</t>
  </si>
  <si>
    <t>对院士基地进行管护，促进产业发展，促进武隆经济社会的协调发展，带动10户以上增收100元以上。。</t>
  </si>
  <si>
    <t>通过实施该项目，防止群众返贫。</t>
  </si>
  <si>
    <t>解决有未消除风险人群50人以上</t>
  </si>
  <si>
    <t>投入财政资金307万元</t>
  </si>
  <si>
    <t>群众满意度≥98％</t>
  </si>
  <si>
    <t>26个乡镇</t>
  </si>
  <si>
    <t>50以上</t>
  </si>
  <si>
    <t>2023年武隆区产业基地科技示范项目</t>
  </si>
  <si>
    <t>提质改造产业项目基地和高山蔬菜研究所基地。</t>
  </si>
  <si>
    <t>续建</t>
  </si>
  <si>
    <t>对院士基地进行管护，促进产业发展，促进武隆经济社会的协调发展。</t>
  </si>
  <si>
    <t>管护院士基地水果品种1种以上</t>
  </si>
  <si>
    <t>当年项目完成率100%</t>
  </si>
  <si>
    <t>投入财政资金9万</t>
  </si>
  <si>
    <t>促进院士基地产业发展，带动10户以上</t>
  </si>
  <si>
    <t>带动产业发展增加群众收入，带动10户以上。</t>
  </si>
  <si>
    <t>项目收益1年以上</t>
  </si>
  <si>
    <t>刘芳</t>
  </si>
  <si>
    <t>’15932746655</t>
  </si>
  <si>
    <t>2023年武隆区国际创客村发展项目</t>
  </si>
  <si>
    <t>构建1+2+N”空间格局，建立创客艺术村阵地，实施“与村”计划、建立“乡宿联盟”等。引入1-2家全国头部MCN公司，引入1个具有国际影响力品牌，引入1家重庆头部研游学机构，引入全国2-4家商会并达成合作，孵化创客200人，成立5家特色工作室，完成50名艺术、20名建筑师驻村工作，完成1000人大型活动一次，完成50家媒体推广。助推荆竹村全面发展。</t>
  </si>
  <si>
    <t>实现以壮大乡村人才队伍，丰富旅游业态，填补农村空心化的目的，成功探索实施人才振兴战略有效途径，不断巩固世界最佳旅游乡村成果，带动10户以上增收100元以上。。</t>
  </si>
  <si>
    <t>提升创客艺术村及涉及区域文化氛围。提升相关区域涉旅游行业服务标准、服务意识；壮大旅游和消费服务业，培育旅游新业态，促进集体经济组织发展，带动农户增收。</t>
  </si>
  <si>
    <t>实现以壮大乡村人才队伍，丰富旅游业态，填补农村空心化的目的，成功探索实施人才振兴战略有效途径，不断巩固世界最佳旅游乡村成果。</t>
  </si>
  <si>
    <t>引入1-2家全国头部MCN公司，引入1个具有国际影响力品牌，引入1家重庆头部研游学机构，引入全国2-4家商会并达成合作，孵化创客200人，成立5家特色工作室，完成50名艺术、20名建筑师驻村工作，完成1000人大型活动一次，完成50家媒体推广。</t>
  </si>
  <si>
    <t>投入财政资金98万</t>
  </si>
  <si>
    <t>促进全区山羊、蔬菜、茶叶、桑等重点产业发展，提升农业发展的科技含量，带动10户以上</t>
  </si>
  <si>
    <t>促进武隆经济社会的协调发展，带动10户以上。</t>
  </si>
  <si>
    <t>500人</t>
  </si>
  <si>
    <t>‘18290319799</t>
  </si>
  <si>
    <t>2023年渝东南中蜂良种繁育场建设项目</t>
  </si>
  <si>
    <t>生产基地</t>
  </si>
  <si>
    <t>定制开发智慧蜂业管理平台，进一步完善凤山街道“枣红王”中蜂良种选育核心场场内基础设施和实验设备。</t>
  </si>
  <si>
    <t>凤山街道凤山村</t>
  </si>
  <si>
    <t>促进全区蜂业发展，提升科技管理水平，带动10户以上增收100元以上。</t>
  </si>
  <si>
    <t>提升养蜂户养殖技术，提升产值产量，带动农户增收。</t>
  </si>
  <si>
    <t>促进全区蜂业发展，提升科技管理水平。</t>
  </si>
  <si>
    <t>完善凤山街道“枣红王”中蜂良种选育核心场场内基础设施和实验设备1处</t>
  </si>
  <si>
    <t>项目质量合格率100%</t>
  </si>
  <si>
    <t>投入财政资金100万</t>
  </si>
  <si>
    <t>群众监督，增加满意度，带动养殖户大力发展中蜂产业，带动10户以上</t>
  </si>
  <si>
    <t>促进全区蜂业发展，带动10户以上</t>
  </si>
  <si>
    <t>重庆市畜牧科学院武隆分院（重庆市佳利畜牧技术推广有限公司）</t>
  </si>
  <si>
    <t>2023年武隆区两岸青山.千里林带建设项目</t>
  </si>
  <si>
    <t>森林数量提升8000亩；森林质量提升14000亩。</t>
  </si>
  <si>
    <t>鸭江镇、和顺镇、白马镇、羊角街道、芙蓉街道、凤山街道、江口镇、文复乡等涉及两岸青山千里林带红线范围内村社</t>
  </si>
  <si>
    <t>通过实施项目提高森林覆盖率，提高森林质量。完成乌江沿线生态脆弱区修复治理效果。带动当地务工人员提高收入500元以上，面积完成率90%，资金支付率90%。</t>
  </si>
  <si>
    <t>提高森林覆盖率，提高森林质量。完成乌江沿线生态脆弱区修复治理效果。提高收入，面积完成率90%，资金支付率90%。</t>
  </si>
  <si>
    <t>面积完成率90%，</t>
  </si>
  <si>
    <t>资金支付率90%。</t>
  </si>
  <si>
    <t>带动当地农民增加务工收入500以上</t>
  </si>
  <si>
    <t>解决当地村社务工就业</t>
  </si>
  <si>
    <t>改善生态环境</t>
  </si>
  <si>
    <t>项目下达属地乡镇、街道</t>
  </si>
  <si>
    <t>牟元辉</t>
  </si>
  <si>
    <t>2023年造林补助及森林质量提升</t>
  </si>
  <si>
    <t>一是完成四旁植树8000亩；二是结合两岸青山千里林带完成森林抚育4200亩；三是完成上一轮退耕接续补助10.9万。</t>
  </si>
  <si>
    <t>武隆全区</t>
  </si>
  <si>
    <t>通过实施造林补助及森林质量提升项目，完成植树8000亩，带动当地务工人员提高收入1000元以上，面积完成率80%，资金支付率80%。</t>
  </si>
  <si>
    <t>面积完成率80%，资金支付率80%。</t>
  </si>
  <si>
    <t>面积完成率80%</t>
  </si>
  <si>
    <t>资金支付率80%。</t>
  </si>
  <si>
    <t>2023年武隆区民生实事项目-2023年武隆区凤来镇临江村人居环境整治项目</t>
  </si>
  <si>
    <t>村道路硬化200米，铺设便道路590米（1.8米宽），整治排污排水管网、沟渠500米，步道修复275米，梯步翻新40米，房盖整1000平方米,应急避难场所3个。</t>
  </si>
  <si>
    <t>凤来镇临江村</t>
  </si>
  <si>
    <t>通过该项目实施，改善当地人居环境，带动当地群众15人务工，每人增收1800元。同时提高了人民群众获得感、幸福感。</t>
  </si>
  <si>
    <t>在项目实施过程中选取2-3人参与监督工程质量，通过该项目实施，改善当地人居环境，带动当地群众15人务工，每人增收1800元。</t>
  </si>
  <si>
    <t>投入建设成本194.02万元</t>
  </si>
  <si>
    <t>提升临江村人居环境品质，以及基础设施建设，每人增收1800元。同时提高了人民群众获得感、幸福感。</t>
  </si>
  <si>
    <t>带动当地15人以上群众就业，提升务工收入1800元以上。</t>
  </si>
  <si>
    <t>大于等于5年</t>
  </si>
  <si>
    <t>26户115人</t>
  </si>
  <si>
    <t>脱贫户5户17人</t>
  </si>
  <si>
    <t>2023年武隆区民生实事项目-2023年武隆区火炉镇向前村人居环境品质提升项目</t>
  </si>
  <si>
    <t>人行便道8米；农产品中转场面积1200平方米；人居环境改造45处。</t>
  </si>
  <si>
    <t>通过该项目实施，改善当地改善人居环境，提升该村基础实施，带动20余户当地群众务工。同时提高了人民群众获得感、幸福感</t>
  </si>
  <si>
    <t>在项目实施过程中选取2人参与监督工程质量，通过该项目实施，改善当地改善人居环境，提升该村基础实施，带动20余户当地群众务工。</t>
  </si>
  <si>
    <t>投入建设成本195.7万元</t>
  </si>
  <si>
    <t>提升向前村人居环境品质，以及基础设施建设提升务工收入2000元以上。</t>
  </si>
  <si>
    <t>带动当地20人以上群众就业，提升务工收入。</t>
  </si>
  <si>
    <t>785户，3580人</t>
  </si>
  <si>
    <t>脱贫户16户59人</t>
  </si>
  <si>
    <t>龚建国</t>
  </si>
  <si>
    <t>2023年武隆区民生实事项目-2023年武隆区庙垭乡和平村人居环境整治项目</t>
  </si>
  <si>
    <t>对主干道入口区域环境综合治理，整治连接互通道路约1200平方米，整治排污管道约150米，整治农产品自贸区约400平方米，安装充电桩2个，建筑排危整治约7000平方米等。</t>
  </si>
  <si>
    <t>庙垭乡和平村</t>
  </si>
  <si>
    <t>通过该项目的实施，带动该村54户一般户增强发展乡村旅游接待能力，对4户脱贫户12人的巩固脱贫攻坚成果和乡村振兴有效衔接起到促进作用。</t>
  </si>
  <si>
    <t>在项目实施时组织2人对项目全过程监督与管理；同时，带动该村54户一般户增强发展乡村旅游接待能力，对4户脱贫户12人的巩固脱贫攻坚成果和乡村振兴有效衔接起到促进作用。</t>
  </si>
  <si>
    <t>整治连接互通道路约1200平方米，整治排污管道约150米，整治农产品自贸区约400平方米，安装充电桩2个，建筑排危整治约7000平方米</t>
  </si>
  <si>
    <t>投入建设成本179.92万元</t>
  </si>
  <si>
    <t>带动周边群众就地就近务工，带动群众发展乡村旅游接待，群众增收3000元以上。</t>
  </si>
  <si>
    <t>带动该村54户一般户增强发展乡村旅游接待能力，对4户脱贫户12人的巩固脱贫攻坚成果和乡村振兴有效衔接起到促进作用。</t>
  </si>
  <si>
    <t>满意度高于98%</t>
  </si>
  <si>
    <t>110户340人</t>
  </si>
  <si>
    <t>脱贫户10户34人</t>
  </si>
  <si>
    <t>2023年武隆区民生实事项目-2023年武隆区平桥镇农产品交易场所升级改造项目</t>
  </si>
  <si>
    <t>摊位约700平方米；污水管道约250米，改建雨水管沟约100米；修缮破损地面约650平方米，垃圾投放点1个；新建三格式化粪池1座等设施设备一批。</t>
  </si>
  <si>
    <t>平桥镇乌杨村</t>
  </si>
  <si>
    <t>通过该项目实施带动周边工匠和群众临时就业20人，实现人均增收0.6万元。新建摊位约700平方米；污水管道约250米，改建雨水管沟约100米；修缮破损地面约650平方米，垃圾投放点1个；新建三格式化粪池1座等设施设备一批。让周边群众农产品交易更方便、舒适，基础设施持续改善。</t>
  </si>
  <si>
    <t>在项目实施时组织2人对项目全过程监督与管理，在能有效提升服务水平，创建和谐市场，促进商品流通，活跃市场经济，满足群众就业，提高群众生活水平，丰富市民菜篮子，带动周边工匠和群众临时就业20人，实现人均增收0.6万元。</t>
  </si>
  <si>
    <t>投入建设成本60万元</t>
  </si>
  <si>
    <t>带动周边工匠和群众临时就业20人，实现人均增收0.6万元。</t>
  </si>
  <si>
    <t>保障交易场所规范有序，带动周边工匠和群众临时就业20人。</t>
  </si>
  <si>
    <t>大于等于30年</t>
  </si>
  <si>
    <t>群众满意度98%</t>
  </si>
  <si>
    <t>2023.9.23</t>
  </si>
  <si>
    <t>2023.11.11</t>
  </si>
  <si>
    <t>平桥镇及周边乡镇约2.5万人</t>
  </si>
  <si>
    <t>脱贫人口625户2247人</t>
  </si>
  <si>
    <t>陈海燕</t>
  </si>
  <si>
    <t>2023年武隆区民生实事项目-2023年武隆区赵家乡新华村人行步道项目</t>
  </si>
  <si>
    <t>农村基础设施</t>
  </si>
  <si>
    <t>农村道路建设</t>
  </si>
  <si>
    <t>人行步道长约1公里，宽1.5-2.5米，主要建设内容：混凝土路面、路缘石、仿木栏杆、片石挡墙等。</t>
  </si>
  <si>
    <t>通过该项目实施，带动周边群众临时就业42人，发放劳务报酬18.7399万元。提升旅游基础设施，排队人车混行安队隐患。</t>
  </si>
  <si>
    <t>在项目实施时组织2人对项目全过程监督，项目采取以工代赈实施，群众参与务工。带动周边群众临时就业42人，发放劳务报酬18.7399万元。</t>
  </si>
  <si>
    <t>投入建设成本164万元</t>
  </si>
  <si>
    <t>实现拉动乡村旅游客源，间接实现农户增收，发放劳务报酬18.7399万元。</t>
  </si>
  <si>
    <t>旅游基础设施档次得到提升和完善，乡村旅游形象明显改善；吸纳群众42人就地就业，发放劳务报酬18.7399万元。</t>
  </si>
  <si>
    <t>群众满意度达98%</t>
  </si>
  <si>
    <t>2023.5.1</t>
  </si>
  <si>
    <t>2023.8.25</t>
  </si>
  <si>
    <t>受益人口380余人</t>
  </si>
  <si>
    <t>新华村脱贫户12户,32人。</t>
  </si>
  <si>
    <t>李庆锋</t>
  </si>
  <si>
    <t>2023年武隆区民生实事项目-2023年武隆区白马镇基础设施改建项目</t>
  </si>
  <si>
    <t>农贸产品交易场地2处，新建便民厕所1个，新建便民招呼站10个，修复部分损坏沥青路面，基础设施一批。</t>
  </si>
  <si>
    <t>白马镇铁佛村</t>
  </si>
  <si>
    <t>通过该项目实施带动周边工匠和群众临时就业25人，实现人均增收0.6万元。让周边群众农产品交易更方便、出行舒适度、场镇周边环境等持续改善。</t>
  </si>
  <si>
    <t>一是在项目申报时组织群众积极参与，提出建议意见；二是在项目实施时组织人员对项目全过程监督与管理；三是带动周边工匠和群众临时就业25人，实现人均增收0.6万元。</t>
  </si>
  <si>
    <t>投入建设成本165.4万元</t>
  </si>
  <si>
    <t>带动周边群众约25人参与项目建设，人均增收0.6万元；</t>
  </si>
  <si>
    <t>带动周边群众约25人参与项目建设。</t>
  </si>
  <si>
    <t>周边群众满意度98%以上</t>
  </si>
  <si>
    <t>约8500人</t>
  </si>
  <si>
    <t>铁佛村脱贫户108户355人，监测户5户11人</t>
  </si>
  <si>
    <t>高鹏</t>
  </si>
  <si>
    <t>2023年武隆区苕粉社会化服务及标准生产技术能力提升项目</t>
  </si>
  <si>
    <t>产业服务支出项目</t>
  </si>
  <si>
    <t>1、带动不少于2家专业合作社开展苕粉标准化生产及社会化服务。2、形成苕粉产业调研分析报告；编制苕粉团体标准1项。3、完成武隆苕粉地方标准起草、立项、评审等，推动全区苕粉产业标准技术升级。4、印制武隆苕粉标准化生产及宣传推广技术文本。</t>
  </si>
  <si>
    <t>1、经济效益：该项目实施后，可提升武隆辖区苕粉生产能力，提高苕粉产品经济效益。
2、社会效益：提高苕粉从业人员技术水平，提升社会化服务水平。
3、生态效益：项目实施后，提升苕粉加工水平及能力，规范加工场所管理，降低生产用水排放。</t>
  </si>
  <si>
    <t>带动合作社等市场主体及农户提高苕粉标准化意识，提升产品效益，降低劳动力强度和劳动成本，增加产品收益。</t>
  </si>
  <si>
    <t>完成苕粉标准制定、生产技术推广。</t>
  </si>
  <si>
    <t>完成团体标准1项；完成地方标准1项；带动2家专业合作社开展苕粉标准化生产。</t>
  </si>
  <si>
    <t>10万元</t>
  </si>
  <si>
    <t>1、经济效益：该项目实施后，可提升武隆辖区苕粉生产能力，提高苕粉产品经济效益。</t>
  </si>
  <si>
    <t>社会效益：提高苕粉从业人员技术水平，提升社会化服务水平。</t>
  </si>
  <si>
    <t>项目实施后有效带动苕粉产业发展。</t>
  </si>
  <si>
    <t>2023年武隆区农产品检验检测和农产品质量安全网格化建设项目</t>
  </si>
  <si>
    <t>2023年区级例行监测范围覆盖全区各乡镇（街道）种植业和养殖业产品生产基地。完成我区例行监测（风险监测）300批次，区级快速检测200批次，做好农产品质量安全网格化管理服务。</t>
  </si>
  <si>
    <t>完成2023年市级下达区级主要农产品例行监测（风险监测）任务300批次。完成区级速测200批次以上</t>
  </si>
  <si>
    <t>群众参与达100余人次。进一步强化农产品质量安全，保障老百姓舌尖上的安全。</t>
  </si>
  <si>
    <r>
      <rPr>
        <sz val="9"/>
        <rFont val="方正仿宋_GBK"/>
        <charset val="134"/>
      </rPr>
      <t>完成</t>
    </r>
    <r>
      <rPr>
        <sz val="9"/>
        <rFont val="方正仿宋_GBK"/>
        <charset val="0"/>
      </rPr>
      <t>2023</t>
    </r>
    <r>
      <rPr>
        <sz val="9"/>
        <rFont val="方正仿宋_GBK"/>
        <charset val="134"/>
      </rPr>
      <t>年市级下达区级主要农产品例行监测（风险监测）任务</t>
    </r>
    <r>
      <rPr>
        <sz val="9"/>
        <rFont val="方正仿宋_GBK"/>
        <charset val="0"/>
      </rPr>
      <t>300</t>
    </r>
    <r>
      <rPr>
        <sz val="9"/>
        <rFont val="方正仿宋_GBK"/>
        <charset val="134"/>
      </rPr>
      <t>批次。完成区级速测</t>
    </r>
    <r>
      <rPr>
        <sz val="9"/>
        <rFont val="方正仿宋_GBK"/>
        <charset val="0"/>
      </rPr>
      <t>200</t>
    </r>
    <r>
      <rPr>
        <sz val="9"/>
        <rFont val="方正仿宋_GBK"/>
        <charset val="134"/>
      </rPr>
      <t>批次以上</t>
    </r>
  </si>
  <si>
    <t>投入资金26万元</t>
  </si>
  <si>
    <t>提高农产品质量、农户增收</t>
  </si>
  <si>
    <t>进一步强化农产品质量安全，保障老百姓舌尖上的安全。</t>
  </si>
  <si>
    <t>但静</t>
  </si>
  <si>
    <t>2023年武隆区新一轮退耕还林还草补助项目</t>
  </si>
  <si>
    <t>一是完成对全区新一轮退耕还林2万亩进行现金补助，补助标准为400元/亩；二是为进一步完成政策措施巩固退耕还林成果，对全区新一轮退耕还林延长期补助面积14.77万亩，100元/亩。</t>
  </si>
  <si>
    <t>退耕还林农户生活持续改善，提升林农收入，持续提升森林生态效益发挥，受益林农满意度90%以上</t>
  </si>
  <si>
    <t>项目完成及时率80%</t>
  </si>
  <si>
    <t>巩固退耕还林成果</t>
  </si>
  <si>
    <t>≥90%</t>
  </si>
  <si>
    <t>≥1000人</t>
  </si>
  <si>
    <t>2023年武隆区美丽宜居示范乡镇建设项目</t>
  </si>
  <si>
    <t>雨污分流建设和供水设施改善及消防设施改善设施建设</t>
  </si>
  <si>
    <t>通过实施美丽宜居示范乡镇建设，改善当地人居环境，带动周边群众就地就近务工人员增收3000元以上，提升群众乡村旅游接待能力。</t>
  </si>
  <si>
    <t>通过铺设污水管道2300m，增加一体化污水提升泵站一座，铺设雨水管道约815m，新建572m排水沟及配套附属设施，改善当地人居环境，带动周边群众就地就近务工，带动群众发展乡村旅游接待，群众增收3000元以上。</t>
  </si>
  <si>
    <t>对沧沟村河坝组192余户开展人居环境整治。</t>
  </si>
  <si>
    <t>人居环境整治192户。</t>
  </si>
  <si>
    <t>投入建设成本930万元</t>
  </si>
  <si>
    <t>带动周边群众就地就近务工，带动群众发展乡村旅游接待，100名群众增收3000元以上。</t>
  </si>
  <si>
    <t>带动当地10人以上群众就业，提升务工收入。</t>
  </si>
  <si>
    <t>周边群众满意度95%以上</t>
  </si>
  <si>
    <t>约500人</t>
  </si>
  <si>
    <t>脱贫人口10户32人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</si>
</sst>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yyyy&quot;年&quot;m&quot;月&quot;;@"/>
    <numFmt numFmtId="179" formatCode="0_);[Red]\(0\)"/>
  </numFmts>
  <fonts count="37">
    <font>
      <sz val="12"/>
      <name val="宋体"/>
      <charset val="134"/>
    </font>
    <font>
      <sz val="12"/>
      <name val="方正仿宋_GBK"/>
      <charset val="134"/>
    </font>
    <font>
      <sz val="12"/>
      <name val="方正黑体_GBK"/>
      <charset val="134"/>
    </font>
    <font>
      <sz val="10"/>
      <name val="Times New Roman"/>
      <charset val="0"/>
    </font>
    <font>
      <sz val="9"/>
      <name val="方正仿宋_GBK"/>
      <charset val="0"/>
    </font>
    <font>
      <sz val="9"/>
      <color rgb="FFFF0000"/>
      <name val="方正仿宋_GBK"/>
      <charset val="0"/>
    </font>
    <font>
      <sz val="9"/>
      <name val="方正仿宋_GBK"/>
      <charset val="134"/>
    </font>
    <font>
      <sz val="11"/>
      <name val="宋体"/>
      <charset val="134"/>
      <scheme val="minor"/>
    </font>
    <font>
      <sz val="26"/>
      <name val="方正小标宋_GBK"/>
      <charset val="134"/>
    </font>
    <font>
      <sz val="10"/>
      <name val="宋体"/>
      <charset val="0"/>
    </font>
    <font>
      <sz val="9"/>
      <color rgb="FF000000"/>
      <name val="方正仿宋_GBK"/>
      <charset val="134"/>
    </font>
    <font>
      <sz val="9"/>
      <name val="Symbol"/>
      <charset val="2"/>
    </font>
    <font>
      <sz val="9"/>
      <name val="Symbo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Times New Roman"/>
      <charset val="134"/>
    </font>
    <font>
      <sz val="9"/>
      <name val="Times New Roman"/>
      <charset val="0"/>
    </font>
    <font>
      <sz val="9"/>
      <name val="方正仿宋_GBK"/>
      <charset val="2"/>
    </font>
    <font>
      <u/>
      <sz val="9"/>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xf numFmtId="0" fontId="0" fillId="0" borderId="0"/>
    <xf numFmtId="0" fontId="13" fillId="0" borderId="0">
      <alignment vertical="center"/>
    </xf>
    <xf numFmtId="0" fontId="13" fillId="0" borderId="0"/>
    <xf numFmtId="0" fontId="13" fillId="0" borderId="0">
      <alignment vertical="center"/>
    </xf>
    <xf numFmtId="0" fontId="0" fillId="0" borderId="0" applyProtection="0">
      <alignment vertical="center"/>
    </xf>
    <xf numFmtId="0" fontId="13" fillId="0" borderId="0">
      <alignment vertical="center"/>
    </xf>
  </cellStyleXfs>
  <cellXfs count="10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vertical="center"/>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6" fillId="0" borderId="0" xfId="0" applyFont="1" applyFill="1" applyAlignment="1">
      <alignment horizontal="center" wrapText="1"/>
    </xf>
    <xf numFmtId="0" fontId="6" fillId="0" borderId="0" xfId="0" applyFont="1" applyFill="1" applyBorder="1" applyAlignment="1">
      <alignment horizontal="center"/>
    </xf>
    <xf numFmtId="0" fontId="4" fillId="0" borderId="0" xfId="0"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xf>
    <xf numFmtId="0" fontId="6" fillId="0" borderId="0" xfId="0" applyFont="1" applyFill="1" applyBorder="1" applyAlignment="1">
      <alignment horizontal="center" wrapText="1"/>
    </xf>
    <xf numFmtId="0" fontId="5" fillId="0" borderId="0" xfId="0" applyFont="1" applyFill="1" applyBorder="1" applyAlignment="1">
      <alignment horizontal="center" vertical="center" wrapText="1"/>
    </xf>
    <xf numFmtId="0" fontId="7" fillId="0" borderId="0" xfId="0" applyFont="1" applyFill="1" applyBorder="1" applyAlignment="1">
      <alignment horizontal="center"/>
    </xf>
    <xf numFmtId="0" fontId="7" fillId="0" borderId="0" xfId="0" applyFont="1" applyFill="1" applyBorder="1" applyAlignment="1">
      <alignment wrapText="1"/>
    </xf>
    <xf numFmtId="0" fontId="7" fillId="0" borderId="0" xfId="0" applyFont="1" applyFill="1" applyBorder="1" applyAlignment="1"/>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7" fontId="6" fillId="0" borderId="3" xfId="0" applyNumberFormat="1" applyFont="1" applyFill="1" applyBorder="1" applyAlignment="1" applyProtection="1">
      <alignment horizontal="center" vertical="center" wrapText="1"/>
      <protection locked="0"/>
    </xf>
    <xf numFmtId="49" fontId="6" fillId="0" borderId="3" xfId="0" applyNumberFormat="1"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protection locked="0"/>
    </xf>
    <xf numFmtId="0" fontId="6" fillId="0" borderId="3" xfId="52" applyFont="1" applyFill="1" applyBorder="1" applyAlignment="1">
      <alignment horizontal="center" vertical="center" wrapText="1"/>
    </xf>
    <xf numFmtId="0" fontId="6" fillId="0" borderId="3" xfId="52"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177" fontId="4" fillId="0" borderId="3" xfId="0" applyNumberFormat="1" applyFont="1" applyFill="1" applyBorder="1" applyAlignment="1" applyProtection="1">
      <alignment horizontal="center" vertical="center" wrapText="1"/>
      <protection locked="0"/>
    </xf>
    <xf numFmtId="177" fontId="6" fillId="0" borderId="3"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top" wrapText="1"/>
    </xf>
    <xf numFmtId="0" fontId="4" fillId="0" borderId="3" xfId="0" applyNumberFormat="1" applyFont="1" applyFill="1" applyBorder="1" applyAlignment="1" applyProtection="1">
      <alignment horizontal="center" vertical="center" wrapText="1"/>
      <protection locked="0"/>
    </xf>
    <xf numFmtId="0" fontId="6" fillId="0" borderId="3" xfId="49" applyFont="1" applyFill="1" applyBorder="1" applyAlignment="1">
      <alignment horizontal="center" vertical="center" wrapText="1"/>
    </xf>
    <xf numFmtId="0" fontId="6" fillId="0" borderId="3" xfId="5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3" xfId="0" applyNumberFormat="1" applyFont="1" applyFill="1" applyBorder="1" applyAlignment="1" applyProtection="1">
      <alignment horizontal="center" vertical="center" wrapText="1"/>
    </xf>
    <xf numFmtId="177" fontId="6" fillId="0" borderId="3" xfId="0" applyNumberFormat="1" applyFont="1" applyFill="1" applyBorder="1" applyAlignment="1" applyProtection="1">
      <alignment horizontal="center" vertical="center" wrapText="1"/>
    </xf>
    <xf numFmtId="0" fontId="10" fillId="0" borderId="3" xfId="52" applyFont="1" applyFill="1" applyBorder="1" applyAlignment="1">
      <alignment horizontal="center" vertical="center" wrapText="1"/>
    </xf>
    <xf numFmtId="9" fontId="6" fillId="0" borderId="3"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9" fontId="6" fillId="0" borderId="3" xfId="5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wrapText="1"/>
    </xf>
    <xf numFmtId="0" fontId="4" fillId="0" borderId="3" xfId="53" applyFont="1" applyFill="1" applyBorder="1" applyAlignment="1">
      <alignment horizontal="center" vertical="center" wrapText="1"/>
    </xf>
    <xf numFmtId="0" fontId="6" fillId="0" borderId="3" xfId="53" applyFont="1" applyFill="1" applyBorder="1" applyAlignment="1">
      <alignment horizontal="center" vertical="center" wrapText="1"/>
    </xf>
    <xf numFmtId="178" fontId="6"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protection locked="0"/>
    </xf>
    <xf numFmtId="177" fontId="4" fillId="0" borderId="3" xfId="0" applyNumberFormat="1" applyFont="1" applyFill="1" applyBorder="1" applyAlignment="1">
      <alignment horizontal="center" vertical="center"/>
    </xf>
    <xf numFmtId="179" fontId="4" fillId="0" borderId="3"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protection locked="0"/>
    </xf>
    <xf numFmtId="0" fontId="4" fillId="0" borderId="3" xfId="0" applyFont="1" applyFill="1" applyBorder="1" applyAlignment="1">
      <alignment horizontal="center" wrapText="1"/>
    </xf>
    <xf numFmtId="49" fontId="6" fillId="0" borderId="3" xfId="0" applyNumberFormat="1" applyFont="1" applyFill="1" applyBorder="1" applyAlignment="1" applyProtection="1">
      <alignment horizontal="center" vertical="center"/>
      <protection locked="0"/>
    </xf>
    <xf numFmtId="0" fontId="6" fillId="0" borderId="3" xfId="54" applyNumberFormat="1" applyFont="1" applyFill="1" applyBorder="1" applyAlignment="1">
      <alignment horizontal="center" vertical="center" wrapText="1"/>
    </xf>
    <xf numFmtId="49" fontId="6" fillId="0" borderId="3" xfId="54" applyNumberFormat="1" applyFont="1" applyFill="1" applyBorder="1" applyAlignment="1">
      <alignment horizontal="center" vertical="center" wrapText="1"/>
    </xf>
    <xf numFmtId="0" fontId="6" fillId="0" borderId="3" xfId="0" applyFont="1" applyFill="1" applyBorder="1" applyAlignment="1">
      <alignment vertical="center" wrapText="1"/>
    </xf>
    <xf numFmtId="176" fontId="4" fillId="0" borderId="3" xfId="0" applyNumberFormat="1" applyFont="1" applyFill="1" applyBorder="1" applyAlignment="1" applyProtection="1">
      <alignment horizontal="center" vertical="center" wrapText="1"/>
    </xf>
    <xf numFmtId="0" fontId="4" fillId="0" borderId="3" xfId="55" applyFont="1" applyFill="1" applyBorder="1" applyAlignment="1">
      <alignment horizontal="center" vertical="center" wrapText="1"/>
    </xf>
    <xf numFmtId="0" fontId="6" fillId="0" borderId="3" xfId="55"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3" xfId="0" applyFont="1" applyFill="1" applyBorder="1" applyAlignment="1" applyProtection="1">
      <alignment horizontal="center" vertical="center" wrapText="1"/>
      <protection locked="0"/>
    </xf>
    <xf numFmtId="176" fontId="6" fillId="0" borderId="3"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14"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57" fontId="6" fillId="0" borderId="3" xfId="0" applyNumberFormat="1" applyFont="1" applyFill="1" applyBorder="1" applyAlignment="1">
      <alignment horizontal="center" vertical="center" wrapText="1"/>
    </xf>
    <xf numFmtId="57" fontId="4" fillId="0" borderId="3" xfId="0" applyNumberFormat="1" applyFont="1" applyFill="1" applyBorder="1" applyAlignment="1">
      <alignment horizontal="center" vertical="center"/>
    </xf>
    <xf numFmtId="49" fontId="12" fillId="0" borderId="3" xfId="0" applyNumberFormat="1" applyFont="1" applyFill="1" applyBorder="1" applyAlignment="1">
      <alignment horizontal="center" vertical="center" wrapText="1"/>
    </xf>
    <xf numFmtId="179" fontId="4" fillId="0" borderId="3" xfId="0" applyNumberFormat="1" applyFont="1" applyFill="1" applyBorder="1" applyAlignment="1">
      <alignment horizontal="center" vertical="center"/>
    </xf>
    <xf numFmtId="177" fontId="6" fillId="0" borderId="3" xfId="51"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6" fillId="0" borderId="3" xfId="0" applyFont="1" applyFill="1" applyBorder="1" applyAlignment="1">
      <alignment horizontal="left" vertical="center" wrapText="1" indent="1"/>
    </xf>
    <xf numFmtId="0" fontId="4" fillId="0" borderId="3" xfId="50" applyFont="1" applyFill="1" applyBorder="1" applyAlignment="1">
      <alignment horizontal="center" vertical="center" wrapText="1"/>
    </xf>
    <xf numFmtId="0" fontId="6" fillId="0" borderId="3" xfId="0" applyFont="1" applyFill="1" applyBorder="1">
      <alignment vertical="center"/>
    </xf>
    <xf numFmtId="0" fontId="6" fillId="0" borderId="3" xfId="0" applyNumberFormat="1" applyFont="1" applyFill="1" applyBorder="1" applyAlignment="1">
      <alignment horizontal="center" vertical="center"/>
    </xf>
    <xf numFmtId="0" fontId="4" fillId="0" borderId="3" xfId="0" applyFont="1" applyFill="1" applyBorder="1" applyAlignment="1">
      <alignment vertical="center"/>
    </xf>
    <xf numFmtId="0" fontId="6" fillId="0" borderId="3" xfId="0" applyFont="1" applyFill="1" applyBorder="1" applyAlignment="1">
      <alignment horizontal="center"/>
    </xf>
    <xf numFmtId="0" fontId="6" fillId="0" borderId="3"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4" fillId="0" borderId="3" xfId="52" applyFont="1" applyFill="1" applyBorder="1" applyAlignment="1">
      <alignment horizontal="center" vertical="center" wrapText="1"/>
    </xf>
    <xf numFmtId="9" fontId="4" fillId="0" borderId="3" xfId="50" applyNumberFormat="1" applyFont="1" applyFill="1" applyBorder="1" applyAlignment="1">
      <alignment horizontal="center" vertical="center" wrapText="1"/>
    </xf>
    <xf numFmtId="9" fontId="6" fillId="0" borderId="3" xfId="52"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NumberFormat="1" applyFont="1" applyFill="1" applyBorder="1" applyAlignment="1">
      <alignment horizontal="center"/>
    </xf>
    <xf numFmtId="0" fontId="4" fillId="0" borderId="3" xfId="0" applyFont="1" applyFill="1" applyBorder="1" applyAlignment="1">
      <alignment vertical="center" wrapText="1"/>
    </xf>
    <xf numFmtId="0" fontId="6" fillId="0" borderId="3" xfId="0" applyFont="1" applyFill="1" applyBorder="1" applyAlignme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27" xfId="50"/>
    <cellStyle name="常规 10" xfId="51"/>
    <cellStyle name="常规 2" xfId="52"/>
    <cellStyle name="常规 4" xfId="53"/>
    <cellStyle name="常规_乡镇联系名单" xfId="54"/>
    <cellStyle name="常规 11 2" xfId="55"/>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iduNetdiskWorkspace\&#37325;&#24198;&#26222;&#21326;&#20250;&#35745;&#24072;&#20107;&#21153;&#25152;\1&#12289;&#24213;&#31295;&#21644;&#25253;&#21578;\2.1&#12289;&#26410;&#20986;&#25253;&#21578;&#24213;&#31295;\&#20065;&#26449;&#25391;&#20852;&#23616;&#39033;&#30446;\00&#20065;&#26449;&#25391;&#20852;&#23616;&#24037;&#20316;&#24213;&#31295;\&#20065;&#26449;&#25391;&#20852;&#39033;&#30446;&#24211;&#65288;&#35752;&#35770;&#31295;&#65289;-&#24037;&#20316;&#24213;&#312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审查底稿"/>
      <sheetName val="勿删"/>
      <sheetName val="上年检查情况"/>
      <sheetName val="Sheet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T239"/>
  <sheetViews>
    <sheetView tabSelected="1" zoomScale="90" zoomScaleNormal="90" workbookViewId="0">
      <pane xSplit="2" ySplit="6" topLeftCell="I231" activePane="bottomRight" state="frozen"/>
      <selection/>
      <selection pane="topRight"/>
      <selection pane="bottomLeft"/>
      <selection pane="bottomRight" activeCell="M243" sqref="M243"/>
    </sheetView>
  </sheetViews>
  <sheetFormatPr defaultColWidth="9" defaultRowHeight="13.5"/>
  <cols>
    <col min="1" max="1" width="5" style="16" customWidth="1"/>
    <col min="2" max="2" width="14.625" style="16" customWidth="1"/>
    <col min="3" max="5" width="9" style="16" customWidth="1"/>
    <col min="6" max="6" width="16.75" style="16" customWidth="1"/>
    <col min="7" max="7" width="9" style="16" customWidth="1"/>
    <col min="8" max="8" width="5.875" style="16" customWidth="1"/>
    <col min="9" max="9" width="24.875" style="16" customWidth="1"/>
    <col min="10" max="21" width="5.875" style="16" customWidth="1"/>
    <col min="22" max="23" width="9" style="16" customWidth="1"/>
    <col min="24" max="24" width="9.40833333333333" style="16" customWidth="1"/>
    <col min="25" max="25" width="10.8833333333333" style="16" customWidth="1"/>
    <col min="26" max="26" width="9.7" style="16" customWidth="1"/>
    <col min="27" max="27" width="12.625" style="16"/>
    <col min="28" max="28" width="7.94166666666667" style="16" customWidth="1"/>
    <col min="29" max="29" width="10.375" style="16"/>
    <col min="30" max="30" width="7.35" style="16" customWidth="1"/>
    <col min="31" max="31" width="9.125" style="16" customWidth="1"/>
    <col min="32" max="39" width="9" style="16" customWidth="1"/>
    <col min="40" max="40" width="7.25" style="16" customWidth="1"/>
    <col min="41" max="41" width="17.6416666666667" style="16" customWidth="1"/>
    <col min="42" max="42" width="6.90833333333333" style="16" customWidth="1"/>
    <col min="43" max="43" width="12.5" style="16" customWidth="1"/>
    <col min="44" max="44" width="12.625" style="17" customWidth="1"/>
    <col min="45" max="16384" width="9" style="18"/>
  </cols>
  <sheetData>
    <row r="1" s="1" customFormat="1" ht="33.75" spans="1:44">
      <c r="A1" s="19" t="s">
        <v>0</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62"/>
    </row>
    <row r="2" s="2" customFormat="1" ht="15" spans="1:44">
      <c r="A2" s="21" t="s">
        <v>1</v>
      </c>
      <c r="B2" s="21" t="s">
        <v>2</v>
      </c>
      <c r="C2" s="21" t="s">
        <v>3</v>
      </c>
      <c r="D2" s="21"/>
      <c r="E2" s="21"/>
      <c r="F2" s="21" t="s">
        <v>4</v>
      </c>
      <c r="G2" s="21" t="s">
        <v>5</v>
      </c>
      <c r="H2" s="21" t="s">
        <v>6</v>
      </c>
      <c r="I2" s="21" t="s">
        <v>7</v>
      </c>
      <c r="J2" s="21" t="s">
        <v>8</v>
      </c>
      <c r="K2" s="21" t="s">
        <v>9</v>
      </c>
      <c r="L2" s="21"/>
      <c r="M2" s="21"/>
      <c r="N2" s="21"/>
      <c r="O2" s="21"/>
      <c r="P2" s="21"/>
      <c r="Q2" s="21"/>
      <c r="R2" s="21"/>
      <c r="S2" s="21"/>
      <c r="T2" s="21" t="s">
        <v>10</v>
      </c>
      <c r="U2" s="21"/>
      <c r="V2" s="21" t="s">
        <v>11</v>
      </c>
      <c r="W2" s="21" t="s">
        <v>12</v>
      </c>
      <c r="X2" s="21" t="s">
        <v>13</v>
      </c>
      <c r="Y2" s="21"/>
      <c r="Z2" s="21" t="s">
        <v>14</v>
      </c>
      <c r="AA2" s="21"/>
      <c r="AB2" s="21"/>
      <c r="AC2" s="21"/>
      <c r="AD2" s="21"/>
      <c r="AE2" s="21" t="s">
        <v>15</v>
      </c>
      <c r="AF2" s="21"/>
      <c r="AG2" s="21" t="s">
        <v>16</v>
      </c>
      <c r="AH2" s="21" t="s">
        <v>17</v>
      </c>
      <c r="AI2" s="21" t="s">
        <v>18</v>
      </c>
      <c r="AJ2" s="21"/>
      <c r="AK2" s="21" t="s">
        <v>19</v>
      </c>
      <c r="AL2" s="21" t="s">
        <v>20</v>
      </c>
      <c r="AM2" s="21"/>
      <c r="AN2" s="21" t="s">
        <v>21</v>
      </c>
      <c r="AO2" s="21"/>
      <c r="AP2" s="21" t="s">
        <v>22</v>
      </c>
      <c r="AQ2" s="21" t="s">
        <v>23</v>
      </c>
      <c r="AR2" s="21" t="s">
        <v>24</v>
      </c>
    </row>
    <row r="3" s="2" customFormat="1" ht="15" spans="1:44">
      <c r="A3" s="21"/>
      <c r="B3" s="21"/>
      <c r="C3" s="21" t="s">
        <v>3</v>
      </c>
      <c r="D3" s="21" t="s">
        <v>25</v>
      </c>
      <c r="E3" s="21" t="s">
        <v>26</v>
      </c>
      <c r="F3" s="21"/>
      <c r="G3" s="21"/>
      <c r="H3" s="21"/>
      <c r="I3" s="21"/>
      <c r="J3" s="21"/>
      <c r="K3" s="21" t="s">
        <v>27</v>
      </c>
      <c r="L3" s="21" t="s">
        <v>28</v>
      </c>
      <c r="M3" s="21"/>
      <c r="N3" s="21"/>
      <c r="O3" s="21"/>
      <c r="P3" s="21" t="s">
        <v>29</v>
      </c>
      <c r="Q3" s="21"/>
      <c r="R3" s="21"/>
      <c r="S3" s="21" t="s">
        <v>30</v>
      </c>
      <c r="T3" s="21" t="s">
        <v>31</v>
      </c>
      <c r="U3" s="21" t="s">
        <v>32</v>
      </c>
      <c r="V3" s="21"/>
      <c r="W3" s="21"/>
      <c r="X3" s="21" t="s">
        <v>33</v>
      </c>
      <c r="Y3" s="21" t="s">
        <v>34</v>
      </c>
      <c r="Z3" s="21" t="s">
        <v>35</v>
      </c>
      <c r="AA3" s="21" t="s">
        <v>36</v>
      </c>
      <c r="AB3" s="21"/>
      <c r="AC3" s="21"/>
      <c r="AD3" s="21" t="s">
        <v>37</v>
      </c>
      <c r="AE3" s="21" t="s">
        <v>38</v>
      </c>
      <c r="AF3" s="21" t="s">
        <v>39</v>
      </c>
      <c r="AG3" s="21"/>
      <c r="AH3" s="21"/>
      <c r="AI3" s="21" t="s">
        <v>40</v>
      </c>
      <c r="AJ3" s="21" t="s">
        <v>41</v>
      </c>
      <c r="AK3" s="21"/>
      <c r="AL3" s="21" t="s">
        <v>42</v>
      </c>
      <c r="AM3" s="21" t="s">
        <v>43</v>
      </c>
      <c r="AN3" s="21" t="s">
        <v>21</v>
      </c>
      <c r="AO3" s="21" t="s">
        <v>44</v>
      </c>
      <c r="AP3" s="21"/>
      <c r="AQ3" s="21"/>
      <c r="AR3" s="21"/>
    </row>
    <row r="4" s="2" customFormat="1" ht="15" spans="1:44">
      <c r="A4" s="21"/>
      <c r="B4" s="21"/>
      <c r="C4" s="21"/>
      <c r="D4" s="21"/>
      <c r="E4" s="21"/>
      <c r="F4" s="21"/>
      <c r="G4" s="21"/>
      <c r="H4" s="21"/>
      <c r="I4" s="21"/>
      <c r="J4" s="21"/>
      <c r="K4" s="21"/>
      <c r="L4" s="21" t="s">
        <v>45</v>
      </c>
      <c r="M4" s="21" t="s">
        <v>46</v>
      </c>
      <c r="N4" s="21" t="s">
        <v>47</v>
      </c>
      <c r="O4" s="21" t="s">
        <v>48</v>
      </c>
      <c r="P4" s="21" t="s">
        <v>49</v>
      </c>
      <c r="Q4" s="21" t="s">
        <v>50</v>
      </c>
      <c r="R4" s="21" t="s">
        <v>51</v>
      </c>
      <c r="S4" s="21"/>
      <c r="T4" s="21"/>
      <c r="U4" s="21"/>
      <c r="V4" s="21"/>
      <c r="W4" s="21"/>
      <c r="X4" s="21"/>
      <c r="Y4" s="21"/>
      <c r="Z4" s="21"/>
      <c r="AA4" s="21" t="s">
        <v>52</v>
      </c>
      <c r="AB4" s="21" t="s">
        <v>53</v>
      </c>
      <c r="AC4" s="21" t="s">
        <v>54</v>
      </c>
      <c r="AD4" s="21"/>
      <c r="AE4" s="21"/>
      <c r="AF4" s="21"/>
      <c r="AG4" s="21"/>
      <c r="AH4" s="21"/>
      <c r="AI4" s="21"/>
      <c r="AJ4" s="21"/>
      <c r="AK4" s="21"/>
      <c r="AL4" s="21"/>
      <c r="AM4" s="21"/>
      <c r="AN4" s="21"/>
      <c r="AO4" s="21"/>
      <c r="AP4" s="21"/>
      <c r="AQ4" s="21"/>
      <c r="AR4" s="21"/>
    </row>
    <row r="5" s="2" customFormat="1" ht="15" spans="1:44">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row>
    <row r="6" s="3" customFormat="1" ht="21" customHeight="1" spans="1:44">
      <c r="A6" s="22" t="s">
        <v>55</v>
      </c>
      <c r="B6" s="22" t="s">
        <v>56</v>
      </c>
      <c r="C6" s="22" t="s">
        <v>57</v>
      </c>
      <c r="D6" s="22" t="s">
        <v>58</v>
      </c>
      <c r="E6" s="22" t="s">
        <v>59</v>
      </c>
      <c r="F6" s="22" t="s">
        <v>60</v>
      </c>
      <c r="G6" s="22" t="s">
        <v>61</v>
      </c>
      <c r="H6" s="22" t="s">
        <v>62</v>
      </c>
      <c r="I6" s="22" t="s">
        <v>63</v>
      </c>
      <c r="J6" s="22" t="s">
        <v>64</v>
      </c>
      <c r="K6" s="22" t="s">
        <v>65</v>
      </c>
      <c r="L6" s="22" t="s">
        <v>66</v>
      </c>
      <c r="M6" s="22" t="s">
        <v>67</v>
      </c>
      <c r="N6" s="22" t="s">
        <v>68</v>
      </c>
      <c r="O6" s="22" t="s">
        <v>69</v>
      </c>
      <c r="P6" s="22" t="s">
        <v>70</v>
      </c>
      <c r="Q6" s="22" t="s">
        <v>71</v>
      </c>
      <c r="R6" s="22" t="s">
        <v>72</v>
      </c>
      <c r="S6" s="22" t="s">
        <v>73</v>
      </c>
      <c r="T6" s="22" t="s">
        <v>74</v>
      </c>
      <c r="U6" s="22" t="s">
        <v>75</v>
      </c>
      <c r="V6" s="22" t="s">
        <v>76</v>
      </c>
      <c r="W6" s="22" t="s">
        <v>77</v>
      </c>
      <c r="X6" s="22" t="s">
        <v>78</v>
      </c>
      <c r="Y6" s="22" t="s">
        <v>79</v>
      </c>
      <c r="Z6" s="22" t="s">
        <v>80</v>
      </c>
      <c r="AA6" s="22" t="s">
        <v>81</v>
      </c>
      <c r="AB6" s="22" t="s">
        <v>82</v>
      </c>
      <c r="AC6" s="22" t="s">
        <v>83</v>
      </c>
      <c r="AD6" s="22" t="s">
        <v>84</v>
      </c>
      <c r="AE6" s="22" t="s">
        <v>85</v>
      </c>
      <c r="AF6" s="22" t="s">
        <v>86</v>
      </c>
      <c r="AG6" s="22" t="s">
        <v>87</v>
      </c>
      <c r="AH6" s="22" t="s">
        <v>88</v>
      </c>
      <c r="AI6" s="22" t="s">
        <v>89</v>
      </c>
      <c r="AJ6" s="22" t="s">
        <v>90</v>
      </c>
      <c r="AK6" s="22" t="s">
        <v>91</v>
      </c>
      <c r="AL6" s="22" t="s">
        <v>92</v>
      </c>
      <c r="AM6" s="22" t="s">
        <v>93</v>
      </c>
      <c r="AN6" s="22" t="s">
        <v>94</v>
      </c>
      <c r="AO6" s="22" t="s">
        <v>95</v>
      </c>
      <c r="AP6" s="22" t="s">
        <v>96</v>
      </c>
      <c r="AQ6" s="22" t="s">
        <v>97</v>
      </c>
      <c r="AR6" s="22" t="s">
        <v>98</v>
      </c>
    </row>
    <row r="7" s="4" customFormat="1" ht="35" customHeight="1" spans="1:44">
      <c r="A7" s="23">
        <v>1</v>
      </c>
      <c r="B7" s="24" t="s">
        <v>99</v>
      </c>
      <c r="C7" s="25" t="s">
        <v>100</v>
      </c>
      <c r="D7" s="25" t="s">
        <v>101</v>
      </c>
      <c r="E7" s="25" t="s">
        <v>102</v>
      </c>
      <c r="F7" s="26" t="s">
        <v>103</v>
      </c>
      <c r="G7" s="26" t="s">
        <v>104</v>
      </c>
      <c r="H7" s="26" t="s">
        <v>105</v>
      </c>
      <c r="I7" s="26" t="s">
        <v>106</v>
      </c>
      <c r="J7" s="29" t="s">
        <v>107</v>
      </c>
      <c r="K7" s="25" t="s">
        <v>108</v>
      </c>
      <c r="L7" s="25" t="s">
        <v>109</v>
      </c>
      <c r="M7" s="25" t="s">
        <v>110</v>
      </c>
      <c r="N7" s="25" t="s">
        <v>111</v>
      </c>
      <c r="O7" s="28" t="s">
        <v>112</v>
      </c>
      <c r="P7" s="25" t="s">
        <v>113</v>
      </c>
      <c r="Q7" s="25" t="s">
        <v>114</v>
      </c>
      <c r="R7" s="25" t="s">
        <v>115</v>
      </c>
      <c r="S7" s="25" t="s">
        <v>116</v>
      </c>
      <c r="T7" s="40" t="s">
        <v>117</v>
      </c>
      <c r="U7" s="40" t="s">
        <v>117</v>
      </c>
      <c r="V7" s="42">
        <v>2023</v>
      </c>
      <c r="W7" s="25" t="s">
        <v>118</v>
      </c>
      <c r="X7" s="28">
        <v>2023.01</v>
      </c>
      <c r="Y7" s="28">
        <v>2023.12</v>
      </c>
      <c r="Z7" s="35">
        <v>1792.0597</v>
      </c>
      <c r="AA7" s="35">
        <v>1792.0597</v>
      </c>
      <c r="AB7" s="35"/>
      <c r="AC7" s="23"/>
      <c r="AD7" s="23"/>
      <c r="AE7" s="28" t="s">
        <v>119</v>
      </c>
      <c r="AF7" s="28" t="s">
        <v>120</v>
      </c>
      <c r="AG7" s="25" t="s">
        <v>121</v>
      </c>
      <c r="AH7" s="25" t="s">
        <v>121</v>
      </c>
      <c r="AI7" s="25" t="s">
        <v>121</v>
      </c>
      <c r="AJ7" s="25" t="s">
        <v>121</v>
      </c>
      <c r="AK7" s="25" t="s">
        <v>121</v>
      </c>
      <c r="AL7" s="25" t="s">
        <v>121</v>
      </c>
      <c r="AM7" s="25" t="s">
        <v>121</v>
      </c>
      <c r="AN7" s="25" t="s">
        <v>121</v>
      </c>
      <c r="AO7" s="25" t="s">
        <v>121</v>
      </c>
      <c r="AP7" s="25" t="s">
        <v>122</v>
      </c>
      <c r="AQ7" s="35">
        <v>18908249988</v>
      </c>
      <c r="AR7" s="28"/>
    </row>
    <row r="8" s="4" customFormat="1" ht="35" customHeight="1" spans="1:44">
      <c r="A8" s="23">
        <v>2</v>
      </c>
      <c r="B8" s="24" t="s">
        <v>123</v>
      </c>
      <c r="C8" s="26" t="s">
        <v>100</v>
      </c>
      <c r="D8" s="25" t="s">
        <v>101</v>
      </c>
      <c r="E8" s="25" t="s">
        <v>102</v>
      </c>
      <c r="F8" s="26" t="s">
        <v>124</v>
      </c>
      <c r="G8" s="27" t="s">
        <v>125</v>
      </c>
      <c r="H8" s="26" t="s">
        <v>105</v>
      </c>
      <c r="I8" s="26" t="s">
        <v>126</v>
      </c>
      <c r="J8" s="29" t="s">
        <v>127</v>
      </c>
      <c r="K8" s="25" t="s">
        <v>128</v>
      </c>
      <c r="L8" s="28" t="s">
        <v>129</v>
      </c>
      <c r="M8" s="25" t="s">
        <v>130</v>
      </c>
      <c r="N8" s="25" t="s">
        <v>111</v>
      </c>
      <c r="O8" s="28" t="s">
        <v>131</v>
      </c>
      <c r="P8" s="25" t="s">
        <v>132</v>
      </c>
      <c r="Q8" s="25" t="s">
        <v>114</v>
      </c>
      <c r="R8" s="25" t="s">
        <v>133</v>
      </c>
      <c r="S8" s="25" t="s">
        <v>116</v>
      </c>
      <c r="T8" s="40" t="s">
        <v>117</v>
      </c>
      <c r="U8" s="40" t="s">
        <v>117</v>
      </c>
      <c r="V8" s="42">
        <v>2023</v>
      </c>
      <c r="W8" s="25" t="s">
        <v>118</v>
      </c>
      <c r="X8" s="28">
        <v>2023.01</v>
      </c>
      <c r="Y8" s="28">
        <v>2023.12</v>
      </c>
      <c r="Z8" s="35">
        <v>1071.423934</v>
      </c>
      <c r="AA8" s="35">
        <v>1071.423934</v>
      </c>
      <c r="AB8" s="35"/>
      <c r="AC8" s="28"/>
      <c r="AD8" s="28"/>
      <c r="AE8" s="28" t="s">
        <v>134</v>
      </c>
      <c r="AF8" s="28" t="s">
        <v>135</v>
      </c>
      <c r="AG8" s="25" t="s">
        <v>121</v>
      </c>
      <c r="AH8" s="25" t="s">
        <v>121</v>
      </c>
      <c r="AI8" s="25" t="s">
        <v>121</v>
      </c>
      <c r="AJ8" s="25" t="s">
        <v>121</v>
      </c>
      <c r="AK8" s="25" t="s">
        <v>121</v>
      </c>
      <c r="AL8" s="25" t="s">
        <v>121</v>
      </c>
      <c r="AM8" s="25" t="s">
        <v>121</v>
      </c>
      <c r="AN8" s="25" t="s">
        <v>121</v>
      </c>
      <c r="AO8" s="25" t="s">
        <v>121</v>
      </c>
      <c r="AP8" s="25" t="s">
        <v>122</v>
      </c>
      <c r="AQ8" s="35">
        <v>18908249988</v>
      </c>
      <c r="AR8" s="28"/>
    </row>
    <row r="9" s="4" customFormat="1" ht="35" customHeight="1" spans="1:44">
      <c r="A9" s="23">
        <v>3</v>
      </c>
      <c r="B9" s="24" t="s">
        <v>136</v>
      </c>
      <c r="C9" s="25" t="s">
        <v>100</v>
      </c>
      <c r="D9" s="25" t="s">
        <v>101</v>
      </c>
      <c r="E9" s="25" t="s">
        <v>137</v>
      </c>
      <c r="F9" s="26" t="s">
        <v>138</v>
      </c>
      <c r="G9" s="26" t="s">
        <v>139</v>
      </c>
      <c r="H9" s="26" t="s">
        <v>105</v>
      </c>
      <c r="I9" s="26" t="s">
        <v>140</v>
      </c>
      <c r="J9" s="29" t="s">
        <v>107</v>
      </c>
      <c r="K9" s="25" t="s">
        <v>141</v>
      </c>
      <c r="L9" s="25" t="s">
        <v>141</v>
      </c>
      <c r="M9" s="25" t="s">
        <v>142</v>
      </c>
      <c r="N9" s="25" t="s">
        <v>143</v>
      </c>
      <c r="O9" s="28" t="s">
        <v>144</v>
      </c>
      <c r="P9" s="25" t="s">
        <v>145</v>
      </c>
      <c r="Q9" s="25" t="s">
        <v>146</v>
      </c>
      <c r="R9" s="25" t="s">
        <v>147</v>
      </c>
      <c r="S9" s="25" t="s">
        <v>148</v>
      </c>
      <c r="T9" s="25" t="s">
        <v>149</v>
      </c>
      <c r="U9" s="25" t="s">
        <v>149</v>
      </c>
      <c r="V9" s="28">
        <v>2023</v>
      </c>
      <c r="W9" s="25" t="s">
        <v>118</v>
      </c>
      <c r="X9" s="28">
        <v>2023.01</v>
      </c>
      <c r="Y9" s="28">
        <v>2023.12</v>
      </c>
      <c r="Z9" s="28">
        <v>600</v>
      </c>
      <c r="AA9" s="35">
        <v>507.9403</v>
      </c>
      <c r="AB9" s="28">
        <v>92.0597</v>
      </c>
      <c r="AC9" s="28"/>
      <c r="AD9" s="28"/>
      <c r="AE9" s="28">
        <v>342</v>
      </c>
      <c r="AF9" s="28">
        <v>20</v>
      </c>
      <c r="AG9" s="25" t="s">
        <v>121</v>
      </c>
      <c r="AH9" s="25" t="s">
        <v>121</v>
      </c>
      <c r="AI9" s="25" t="s">
        <v>121</v>
      </c>
      <c r="AJ9" s="25" t="s">
        <v>118</v>
      </c>
      <c r="AK9" s="25" t="s">
        <v>121</v>
      </c>
      <c r="AL9" s="25" t="s">
        <v>121</v>
      </c>
      <c r="AM9" s="25" t="s">
        <v>150</v>
      </c>
      <c r="AN9" s="25" t="s">
        <v>121</v>
      </c>
      <c r="AO9" s="25" t="s">
        <v>150</v>
      </c>
      <c r="AP9" s="25" t="s">
        <v>151</v>
      </c>
      <c r="AQ9" s="28">
        <v>13638245354</v>
      </c>
      <c r="AR9" s="28"/>
    </row>
    <row r="10" s="4" customFormat="1" ht="35" customHeight="1" spans="1:44">
      <c r="A10" s="23">
        <v>4</v>
      </c>
      <c r="B10" s="28" t="s">
        <v>152</v>
      </c>
      <c r="C10" s="25" t="s">
        <v>100</v>
      </c>
      <c r="D10" s="25" t="s">
        <v>153</v>
      </c>
      <c r="E10" s="25" t="s">
        <v>154</v>
      </c>
      <c r="F10" s="29" t="s">
        <v>155</v>
      </c>
      <c r="G10" s="26" t="s">
        <v>125</v>
      </c>
      <c r="H10" s="26" t="s">
        <v>156</v>
      </c>
      <c r="I10" s="26" t="s">
        <v>157</v>
      </c>
      <c r="J10" s="29" t="s">
        <v>158</v>
      </c>
      <c r="K10" s="25" t="s">
        <v>159</v>
      </c>
      <c r="L10" s="25" t="s">
        <v>159</v>
      </c>
      <c r="M10" s="30" t="s">
        <v>160</v>
      </c>
      <c r="N10" s="30" t="s">
        <v>161</v>
      </c>
      <c r="O10" s="25" t="s">
        <v>162</v>
      </c>
      <c r="P10" s="25" t="s">
        <v>163</v>
      </c>
      <c r="Q10" s="48" t="s">
        <v>164</v>
      </c>
      <c r="R10" s="30" t="s">
        <v>165</v>
      </c>
      <c r="S10" s="48" t="s">
        <v>166</v>
      </c>
      <c r="T10" s="34" t="s">
        <v>117</v>
      </c>
      <c r="U10" s="34" t="s">
        <v>167</v>
      </c>
      <c r="V10" s="28">
        <v>2023</v>
      </c>
      <c r="W10" s="25" t="s">
        <v>118</v>
      </c>
      <c r="X10" s="28">
        <v>2023.1</v>
      </c>
      <c r="Y10" s="28">
        <v>2023.12</v>
      </c>
      <c r="Z10" s="23">
        <v>1000</v>
      </c>
      <c r="AA10" s="23">
        <v>950</v>
      </c>
      <c r="AB10" s="23">
        <v>50</v>
      </c>
      <c r="AC10" s="23"/>
      <c r="AD10" s="23"/>
      <c r="AE10" s="35">
        <v>10000</v>
      </c>
      <c r="AF10" s="23">
        <v>100</v>
      </c>
      <c r="AG10" s="25" t="s">
        <v>121</v>
      </c>
      <c r="AH10" s="25" t="s">
        <v>121</v>
      </c>
      <c r="AI10" s="28"/>
      <c r="AJ10" s="25" t="s">
        <v>118</v>
      </c>
      <c r="AK10" s="25" t="s">
        <v>121</v>
      </c>
      <c r="AL10" s="25" t="s">
        <v>121</v>
      </c>
      <c r="AM10" s="28"/>
      <c r="AN10" s="25" t="s">
        <v>121</v>
      </c>
      <c r="AO10" s="28"/>
      <c r="AP10" s="25" t="s">
        <v>168</v>
      </c>
      <c r="AQ10" s="28">
        <v>18996852310</v>
      </c>
      <c r="AR10" s="28"/>
    </row>
    <row r="11" s="4" customFormat="1" ht="35" customHeight="1" spans="1:44">
      <c r="A11" s="23">
        <v>5</v>
      </c>
      <c r="B11" s="24" t="s">
        <v>169</v>
      </c>
      <c r="C11" s="30" t="s">
        <v>100</v>
      </c>
      <c r="D11" s="30" t="s">
        <v>101</v>
      </c>
      <c r="E11" s="30" t="s">
        <v>102</v>
      </c>
      <c r="F11" s="26" t="s">
        <v>170</v>
      </c>
      <c r="G11" s="26" t="s">
        <v>125</v>
      </c>
      <c r="H11" s="26" t="s">
        <v>171</v>
      </c>
      <c r="I11" s="27" t="s">
        <v>172</v>
      </c>
      <c r="J11" s="42" t="s">
        <v>173</v>
      </c>
      <c r="K11" s="26" t="s">
        <v>170</v>
      </c>
      <c r="L11" s="30" t="s">
        <v>174</v>
      </c>
      <c r="M11" s="30" t="s">
        <v>130</v>
      </c>
      <c r="N11" s="30" t="s">
        <v>175</v>
      </c>
      <c r="O11" s="30" t="s">
        <v>176</v>
      </c>
      <c r="P11" s="30" t="s">
        <v>177</v>
      </c>
      <c r="Q11" s="30" t="s">
        <v>178</v>
      </c>
      <c r="R11" s="30" t="s">
        <v>179</v>
      </c>
      <c r="S11" s="30" t="s">
        <v>180</v>
      </c>
      <c r="T11" s="32" t="s">
        <v>117</v>
      </c>
      <c r="U11" s="25" t="s">
        <v>181</v>
      </c>
      <c r="V11" s="28">
        <v>2023</v>
      </c>
      <c r="W11" s="25" t="s">
        <v>118</v>
      </c>
      <c r="X11" s="28">
        <v>2023.1</v>
      </c>
      <c r="Y11" s="28">
        <v>2023.12</v>
      </c>
      <c r="Z11" s="35">
        <v>166</v>
      </c>
      <c r="AA11" s="28">
        <v>166</v>
      </c>
      <c r="AB11" s="35"/>
      <c r="AC11" s="28"/>
      <c r="AD11" s="28"/>
      <c r="AE11" s="28">
        <v>43</v>
      </c>
      <c r="AF11" s="28">
        <v>10</v>
      </c>
      <c r="AG11" s="25" t="s">
        <v>121</v>
      </c>
      <c r="AH11" s="25" t="s">
        <v>121</v>
      </c>
      <c r="AI11" s="28"/>
      <c r="AJ11" s="25" t="s">
        <v>118</v>
      </c>
      <c r="AK11" s="25" t="s">
        <v>121</v>
      </c>
      <c r="AL11" s="25" t="s">
        <v>121</v>
      </c>
      <c r="AM11" s="28"/>
      <c r="AN11" s="25" t="s">
        <v>121</v>
      </c>
      <c r="AO11" s="28"/>
      <c r="AP11" s="25" t="s">
        <v>182</v>
      </c>
      <c r="AQ11" s="28">
        <v>17783403792</v>
      </c>
      <c r="AR11" s="28"/>
    </row>
    <row r="12" s="4" customFormat="1" ht="35" customHeight="1" spans="1:44">
      <c r="A12" s="23">
        <v>6</v>
      </c>
      <c r="B12" s="24" t="s">
        <v>183</v>
      </c>
      <c r="C12" s="30" t="s">
        <v>184</v>
      </c>
      <c r="D12" s="30" t="s">
        <v>185</v>
      </c>
      <c r="E12" s="30" t="s">
        <v>186</v>
      </c>
      <c r="F12" s="26" t="s">
        <v>187</v>
      </c>
      <c r="G12" s="26" t="s">
        <v>125</v>
      </c>
      <c r="H12" s="26" t="s">
        <v>188</v>
      </c>
      <c r="I12" s="26" t="s">
        <v>189</v>
      </c>
      <c r="J12" s="42" t="s">
        <v>190</v>
      </c>
      <c r="K12" s="30" t="s">
        <v>191</v>
      </c>
      <c r="L12" s="32" t="s">
        <v>192</v>
      </c>
      <c r="M12" s="32" t="s">
        <v>193</v>
      </c>
      <c r="N12" s="32" t="s">
        <v>194</v>
      </c>
      <c r="O12" s="30" t="s">
        <v>195</v>
      </c>
      <c r="P12" s="32" t="s">
        <v>196</v>
      </c>
      <c r="Q12" s="32" t="s">
        <v>197</v>
      </c>
      <c r="R12" s="32" t="s">
        <v>179</v>
      </c>
      <c r="S12" s="49">
        <v>0.95</v>
      </c>
      <c r="T12" s="32" t="s">
        <v>117</v>
      </c>
      <c r="U12" s="32" t="s">
        <v>181</v>
      </c>
      <c r="V12" s="28">
        <v>2023</v>
      </c>
      <c r="W12" s="25" t="s">
        <v>118</v>
      </c>
      <c r="X12" s="28">
        <v>2023.1</v>
      </c>
      <c r="Y12" s="28">
        <v>2023.12</v>
      </c>
      <c r="Z12" s="35">
        <v>300</v>
      </c>
      <c r="AA12" s="35"/>
      <c r="AB12" s="35">
        <v>300</v>
      </c>
      <c r="AC12" s="28"/>
      <c r="AD12" s="28"/>
      <c r="AE12" s="28">
        <v>336</v>
      </c>
      <c r="AF12" s="28">
        <v>14</v>
      </c>
      <c r="AG12" s="25" t="s">
        <v>121</v>
      </c>
      <c r="AH12" s="25" t="s">
        <v>121</v>
      </c>
      <c r="AI12" s="28"/>
      <c r="AJ12" s="25" t="s">
        <v>118</v>
      </c>
      <c r="AK12" s="25" t="s">
        <v>121</v>
      </c>
      <c r="AL12" s="25" t="s">
        <v>121</v>
      </c>
      <c r="AM12" s="28"/>
      <c r="AN12" s="25" t="s">
        <v>121</v>
      </c>
      <c r="AO12" s="28"/>
      <c r="AP12" s="25" t="s">
        <v>182</v>
      </c>
      <c r="AQ12" s="28">
        <v>17783403792</v>
      </c>
      <c r="AR12" s="28"/>
    </row>
    <row r="13" s="4" customFormat="1" ht="35" customHeight="1" spans="1:44">
      <c r="A13" s="23">
        <v>7</v>
      </c>
      <c r="B13" s="28" t="s">
        <v>198</v>
      </c>
      <c r="C13" s="30" t="s">
        <v>184</v>
      </c>
      <c r="D13" s="31" t="s">
        <v>199</v>
      </c>
      <c r="E13" s="30" t="s">
        <v>200</v>
      </c>
      <c r="F13" s="32" t="s">
        <v>201</v>
      </c>
      <c r="G13" s="33" t="s">
        <v>125</v>
      </c>
      <c r="H13" s="26" t="s">
        <v>202</v>
      </c>
      <c r="I13" s="25" t="s">
        <v>203</v>
      </c>
      <c r="J13" s="28" t="s">
        <v>204</v>
      </c>
      <c r="K13" s="25" t="s">
        <v>205</v>
      </c>
      <c r="L13" s="25" t="s">
        <v>205</v>
      </c>
      <c r="M13" s="30" t="s">
        <v>206</v>
      </c>
      <c r="N13" s="30" t="s">
        <v>175</v>
      </c>
      <c r="O13" s="30" t="s">
        <v>207</v>
      </c>
      <c r="P13" s="30" t="s">
        <v>208</v>
      </c>
      <c r="Q13" s="30" t="s">
        <v>209</v>
      </c>
      <c r="R13" s="30" t="s">
        <v>210</v>
      </c>
      <c r="S13" s="30" t="s">
        <v>211</v>
      </c>
      <c r="T13" s="32" t="s">
        <v>212</v>
      </c>
      <c r="U13" s="25" t="s">
        <v>181</v>
      </c>
      <c r="V13" s="28">
        <v>2023</v>
      </c>
      <c r="W13" s="25" t="s">
        <v>118</v>
      </c>
      <c r="X13" s="28">
        <v>2023.1</v>
      </c>
      <c r="Y13" s="28">
        <v>2023.12</v>
      </c>
      <c r="Z13" s="35">
        <v>200</v>
      </c>
      <c r="AA13" s="28">
        <v>200</v>
      </c>
      <c r="AB13" s="35"/>
      <c r="AC13" s="28"/>
      <c r="AD13" s="28"/>
      <c r="AE13" s="28">
        <v>200</v>
      </c>
      <c r="AF13" s="28">
        <v>20</v>
      </c>
      <c r="AG13" s="25" t="s">
        <v>121</v>
      </c>
      <c r="AH13" s="25" t="s">
        <v>121</v>
      </c>
      <c r="AI13" s="28"/>
      <c r="AJ13" s="25" t="s">
        <v>118</v>
      </c>
      <c r="AK13" s="25" t="s">
        <v>121</v>
      </c>
      <c r="AL13" s="25" t="s">
        <v>121</v>
      </c>
      <c r="AM13" s="28"/>
      <c r="AN13" s="25" t="s">
        <v>121</v>
      </c>
      <c r="AO13" s="28"/>
      <c r="AP13" s="25" t="s">
        <v>182</v>
      </c>
      <c r="AQ13" s="28">
        <v>17783403792</v>
      </c>
      <c r="AR13" s="28"/>
    </row>
    <row r="14" s="4" customFormat="1" ht="35" customHeight="1" spans="1:44">
      <c r="A14" s="23">
        <v>8</v>
      </c>
      <c r="B14" s="24" t="s">
        <v>213</v>
      </c>
      <c r="C14" s="30" t="s">
        <v>100</v>
      </c>
      <c r="D14" s="30" t="s">
        <v>214</v>
      </c>
      <c r="E14" s="30" t="s">
        <v>215</v>
      </c>
      <c r="F14" s="26" t="s">
        <v>216</v>
      </c>
      <c r="G14" s="26" t="s">
        <v>125</v>
      </c>
      <c r="H14" s="26" t="s">
        <v>105</v>
      </c>
      <c r="I14" s="26" t="s">
        <v>217</v>
      </c>
      <c r="J14" s="29" t="s">
        <v>218</v>
      </c>
      <c r="K14" s="26" t="s">
        <v>216</v>
      </c>
      <c r="L14" s="26" t="s">
        <v>216</v>
      </c>
      <c r="M14" s="43" t="s">
        <v>219</v>
      </c>
      <c r="N14" s="43" t="s">
        <v>175</v>
      </c>
      <c r="O14" s="30" t="s">
        <v>220</v>
      </c>
      <c r="P14" s="26" t="s">
        <v>218</v>
      </c>
      <c r="Q14" s="26" t="s">
        <v>218</v>
      </c>
      <c r="R14" s="30" t="s">
        <v>221</v>
      </c>
      <c r="S14" s="50" t="s">
        <v>222</v>
      </c>
      <c r="T14" s="32" t="s">
        <v>117</v>
      </c>
      <c r="U14" s="32" t="s">
        <v>117</v>
      </c>
      <c r="V14" s="28">
        <v>2023</v>
      </c>
      <c r="W14" s="25" t="s">
        <v>118</v>
      </c>
      <c r="X14" s="28">
        <v>2023.1</v>
      </c>
      <c r="Y14" s="28">
        <v>2023.12</v>
      </c>
      <c r="Z14" s="35">
        <v>600</v>
      </c>
      <c r="AA14" s="28">
        <v>600</v>
      </c>
      <c r="AB14" s="35"/>
      <c r="AC14" s="28"/>
      <c r="AD14" s="28"/>
      <c r="AE14" s="28">
        <v>200</v>
      </c>
      <c r="AF14" s="28">
        <v>50</v>
      </c>
      <c r="AG14" s="25" t="s">
        <v>121</v>
      </c>
      <c r="AH14" s="25" t="s">
        <v>121</v>
      </c>
      <c r="AI14" s="28"/>
      <c r="AJ14" s="25" t="s">
        <v>118</v>
      </c>
      <c r="AK14" s="25" t="s">
        <v>121</v>
      </c>
      <c r="AL14" s="25" t="s">
        <v>121</v>
      </c>
      <c r="AM14" s="28"/>
      <c r="AN14" s="25" t="s">
        <v>121</v>
      </c>
      <c r="AO14" s="28"/>
      <c r="AP14" s="25" t="s">
        <v>223</v>
      </c>
      <c r="AQ14" s="28">
        <v>13896580099</v>
      </c>
      <c r="AR14" s="28"/>
    </row>
    <row r="15" s="4" customFormat="1" ht="35" customHeight="1" spans="1:44">
      <c r="A15" s="23">
        <v>9</v>
      </c>
      <c r="B15" s="24" t="s">
        <v>224</v>
      </c>
      <c r="C15" s="30" t="s">
        <v>100</v>
      </c>
      <c r="D15" s="30" t="s">
        <v>101</v>
      </c>
      <c r="E15" s="30" t="s">
        <v>102</v>
      </c>
      <c r="F15" s="26" t="s">
        <v>225</v>
      </c>
      <c r="G15" s="26" t="s">
        <v>125</v>
      </c>
      <c r="H15" s="26" t="s">
        <v>226</v>
      </c>
      <c r="I15" s="27" t="s">
        <v>227</v>
      </c>
      <c r="J15" s="42" t="s">
        <v>228</v>
      </c>
      <c r="K15" s="26" t="s">
        <v>229</v>
      </c>
      <c r="L15" s="30" t="s">
        <v>230</v>
      </c>
      <c r="M15" s="30" t="s">
        <v>206</v>
      </c>
      <c r="N15" s="30" t="s">
        <v>175</v>
      </c>
      <c r="O15" s="30" t="s">
        <v>231</v>
      </c>
      <c r="P15" s="30" t="s">
        <v>232</v>
      </c>
      <c r="Q15" s="30" t="s">
        <v>233</v>
      </c>
      <c r="R15" s="30" t="s">
        <v>210</v>
      </c>
      <c r="S15" s="30" t="s">
        <v>234</v>
      </c>
      <c r="T15" s="32" t="s">
        <v>117</v>
      </c>
      <c r="U15" s="25" t="s">
        <v>181</v>
      </c>
      <c r="V15" s="28">
        <v>2023</v>
      </c>
      <c r="W15" s="25" t="s">
        <v>118</v>
      </c>
      <c r="X15" s="28">
        <v>2023.1</v>
      </c>
      <c r="Y15" s="28">
        <v>2023.12</v>
      </c>
      <c r="Z15" s="35">
        <v>334</v>
      </c>
      <c r="AA15" s="28">
        <v>334</v>
      </c>
      <c r="AB15" s="35"/>
      <c r="AC15" s="28"/>
      <c r="AD15" s="28"/>
      <c r="AE15" s="28">
        <v>300</v>
      </c>
      <c r="AF15" s="28">
        <v>34</v>
      </c>
      <c r="AG15" s="25" t="s">
        <v>121</v>
      </c>
      <c r="AH15" s="25" t="s">
        <v>121</v>
      </c>
      <c r="AI15" s="28"/>
      <c r="AJ15" s="25" t="s">
        <v>118</v>
      </c>
      <c r="AK15" s="25" t="s">
        <v>121</v>
      </c>
      <c r="AL15" s="25" t="s">
        <v>121</v>
      </c>
      <c r="AM15" s="28"/>
      <c r="AN15" s="25" t="s">
        <v>121</v>
      </c>
      <c r="AO15" s="28"/>
      <c r="AP15" s="25" t="s">
        <v>182</v>
      </c>
      <c r="AQ15" s="28">
        <v>17783403792</v>
      </c>
      <c r="AR15" s="28"/>
    </row>
    <row r="16" s="4" customFormat="1" ht="35" customHeight="1" spans="1:44">
      <c r="A16" s="23">
        <v>10</v>
      </c>
      <c r="B16" s="24" t="s">
        <v>235</v>
      </c>
      <c r="C16" s="30" t="s">
        <v>100</v>
      </c>
      <c r="D16" s="30" t="s">
        <v>236</v>
      </c>
      <c r="E16" s="34" t="s">
        <v>237</v>
      </c>
      <c r="F16" s="26" t="s">
        <v>238</v>
      </c>
      <c r="G16" s="26" t="s">
        <v>239</v>
      </c>
      <c r="H16" s="26" t="s">
        <v>105</v>
      </c>
      <c r="I16" s="26" t="s">
        <v>240</v>
      </c>
      <c r="J16" s="32" t="s">
        <v>241</v>
      </c>
      <c r="K16" s="44" t="s">
        <v>242</v>
      </c>
      <c r="L16" s="45" t="s">
        <v>243</v>
      </c>
      <c r="M16" s="45" t="s">
        <v>244</v>
      </c>
      <c r="N16" s="45" t="s">
        <v>245</v>
      </c>
      <c r="O16" s="30" t="s">
        <v>246</v>
      </c>
      <c r="P16" s="45" t="s">
        <v>243</v>
      </c>
      <c r="Q16" s="45" t="s">
        <v>247</v>
      </c>
      <c r="R16" s="45" t="s">
        <v>248</v>
      </c>
      <c r="S16" s="45" t="s">
        <v>249</v>
      </c>
      <c r="T16" s="45" t="s">
        <v>117</v>
      </c>
      <c r="U16" s="45" t="s">
        <v>117</v>
      </c>
      <c r="V16" s="28">
        <v>2023</v>
      </c>
      <c r="W16" s="25" t="s">
        <v>118</v>
      </c>
      <c r="X16" s="28">
        <v>2023.1</v>
      </c>
      <c r="Y16" s="28">
        <v>2023.12</v>
      </c>
      <c r="Z16" s="35">
        <v>100</v>
      </c>
      <c r="AA16" s="28"/>
      <c r="AB16" s="35">
        <v>100</v>
      </c>
      <c r="AC16" s="28"/>
      <c r="AD16" s="28"/>
      <c r="AE16" s="28">
        <v>100</v>
      </c>
      <c r="AF16" s="28">
        <v>38</v>
      </c>
      <c r="AG16" s="45" t="s">
        <v>121</v>
      </c>
      <c r="AH16" s="45" t="s">
        <v>121</v>
      </c>
      <c r="AI16" s="25" t="s">
        <v>121</v>
      </c>
      <c r="AJ16" s="45" t="s">
        <v>118</v>
      </c>
      <c r="AK16" s="45" t="s">
        <v>121</v>
      </c>
      <c r="AL16" s="45"/>
      <c r="AM16" s="45" t="s">
        <v>121</v>
      </c>
      <c r="AN16" s="45"/>
      <c r="AO16" s="45"/>
      <c r="AP16" s="26" t="s">
        <v>250</v>
      </c>
      <c r="AQ16" s="63">
        <v>13996871268</v>
      </c>
      <c r="AR16" s="28"/>
    </row>
    <row r="17" s="4" customFormat="1" ht="35" customHeight="1" spans="1:44">
      <c r="A17" s="23">
        <v>11</v>
      </c>
      <c r="B17" s="35" t="s">
        <v>251</v>
      </c>
      <c r="C17" s="30" t="s">
        <v>184</v>
      </c>
      <c r="D17" s="31" t="s">
        <v>199</v>
      </c>
      <c r="E17" s="30" t="s">
        <v>200</v>
      </c>
      <c r="F17" s="32" t="s">
        <v>252</v>
      </c>
      <c r="G17" s="32" t="s">
        <v>125</v>
      </c>
      <c r="H17" s="32" t="s">
        <v>202</v>
      </c>
      <c r="I17" s="32" t="s">
        <v>253</v>
      </c>
      <c r="J17" s="35" t="s">
        <v>254</v>
      </c>
      <c r="K17" s="35" t="s">
        <v>255</v>
      </c>
      <c r="L17" s="25" t="s">
        <v>256</v>
      </c>
      <c r="M17" s="25" t="s">
        <v>257</v>
      </c>
      <c r="N17" s="30" t="s">
        <v>175</v>
      </c>
      <c r="O17" s="25" t="s">
        <v>258</v>
      </c>
      <c r="P17" s="25" t="s">
        <v>259</v>
      </c>
      <c r="Q17" s="30" t="s">
        <v>260</v>
      </c>
      <c r="R17" s="30" t="s">
        <v>210</v>
      </c>
      <c r="S17" s="30" t="s">
        <v>261</v>
      </c>
      <c r="T17" s="32" t="s">
        <v>212</v>
      </c>
      <c r="U17" s="25" t="s">
        <v>181</v>
      </c>
      <c r="V17" s="28">
        <v>2023</v>
      </c>
      <c r="W17" s="25" t="s">
        <v>118</v>
      </c>
      <c r="X17" s="28">
        <v>2023.1</v>
      </c>
      <c r="Y17" s="28">
        <v>2023.12</v>
      </c>
      <c r="Z17" s="35">
        <v>136.231</v>
      </c>
      <c r="AA17" s="28"/>
      <c r="AB17" s="35">
        <v>136.231</v>
      </c>
      <c r="AC17" s="28"/>
      <c r="AD17" s="28"/>
      <c r="AE17" s="28">
        <v>138</v>
      </c>
      <c r="AF17" s="28">
        <v>18</v>
      </c>
      <c r="AG17" s="25" t="s">
        <v>121</v>
      </c>
      <c r="AH17" s="25" t="s">
        <v>121</v>
      </c>
      <c r="AI17" s="28"/>
      <c r="AJ17" s="25" t="s">
        <v>118</v>
      </c>
      <c r="AK17" s="25" t="s">
        <v>121</v>
      </c>
      <c r="AL17" s="25" t="s">
        <v>121</v>
      </c>
      <c r="AM17" s="28"/>
      <c r="AN17" s="25" t="s">
        <v>121</v>
      </c>
      <c r="AO17" s="28"/>
      <c r="AP17" s="25" t="s">
        <v>182</v>
      </c>
      <c r="AQ17" s="28">
        <v>17783403792</v>
      </c>
      <c r="AR17" s="28"/>
    </row>
    <row r="18" s="4" customFormat="1" ht="35" customHeight="1" spans="1:44">
      <c r="A18" s="23">
        <v>12</v>
      </c>
      <c r="B18" s="35" t="s">
        <v>262</v>
      </c>
      <c r="C18" s="30" t="s">
        <v>184</v>
      </c>
      <c r="D18" s="30" t="s">
        <v>185</v>
      </c>
      <c r="E18" s="30" t="s">
        <v>263</v>
      </c>
      <c r="F18" s="32" t="s">
        <v>264</v>
      </c>
      <c r="G18" s="32" t="s">
        <v>125</v>
      </c>
      <c r="H18" s="32" t="s">
        <v>202</v>
      </c>
      <c r="I18" s="25" t="s">
        <v>265</v>
      </c>
      <c r="J18" s="28" t="s">
        <v>266</v>
      </c>
      <c r="K18" s="35" t="s">
        <v>262</v>
      </c>
      <c r="L18" s="25" t="s">
        <v>267</v>
      </c>
      <c r="M18" s="30" t="s">
        <v>160</v>
      </c>
      <c r="N18" s="30" t="s">
        <v>161</v>
      </c>
      <c r="O18" s="30" t="s">
        <v>268</v>
      </c>
      <c r="P18" s="30" t="s">
        <v>269</v>
      </c>
      <c r="Q18" s="25" t="s">
        <v>270</v>
      </c>
      <c r="R18" s="30" t="s">
        <v>271</v>
      </c>
      <c r="S18" s="30" t="s">
        <v>261</v>
      </c>
      <c r="T18" s="32" t="s">
        <v>272</v>
      </c>
      <c r="U18" s="25" t="s">
        <v>181</v>
      </c>
      <c r="V18" s="28">
        <v>2023</v>
      </c>
      <c r="W18" s="25" t="s">
        <v>118</v>
      </c>
      <c r="X18" s="28">
        <v>2023.1</v>
      </c>
      <c r="Y18" s="28">
        <v>2023.12</v>
      </c>
      <c r="Z18" s="35">
        <v>100</v>
      </c>
      <c r="AA18" s="28">
        <v>100</v>
      </c>
      <c r="AB18" s="35"/>
      <c r="AC18" s="28"/>
      <c r="AD18" s="28"/>
      <c r="AE18" s="28">
        <v>83</v>
      </c>
      <c r="AF18" s="28">
        <v>14</v>
      </c>
      <c r="AG18" s="25" t="s">
        <v>121</v>
      </c>
      <c r="AH18" s="25" t="s">
        <v>121</v>
      </c>
      <c r="AI18" s="28"/>
      <c r="AJ18" s="25" t="s">
        <v>118</v>
      </c>
      <c r="AK18" s="25" t="s">
        <v>121</v>
      </c>
      <c r="AL18" s="25" t="s">
        <v>121</v>
      </c>
      <c r="AM18" s="28"/>
      <c r="AN18" s="25" t="s">
        <v>121</v>
      </c>
      <c r="AO18" s="28"/>
      <c r="AP18" s="25" t="s">
        <v>182</v>
      </c>
      <c r="AQ18" s="28">
        <v>17783403792</v>
      </c>
      <c r="AR18" s="28"/>
    </row>
    <row r="19" s="4" customFormat="1" ht="35" customHeight="1" spans="1:44">
      <c r="A19" s="23">
        <v>13</v>
      </c>
      <c r="B19" s="24" t="s">
        <v>273</v>
      </c>
      <c r="C19" s="30" t="s">
        <v>184</v>
      </c>
      <c r="D19" s="30" t="s">
        <v>185</v>
      </c>
      <c r="E19" s="30" t="s">
        <v>186</v>
      </c>
      <c r="F19" s="26" t="s">
        <v>274</v>
      </c>
      <c r="G19" s="26" t="s">
        <v>125</v>
      </c>
      <c r="H19" s="26" t="s">
        <v>105</v>
      </c>
      <c r="I19" s="26" t="s">
        <v>275</v>
      </c>
      <c r="J19" s="32" t="s">
        <v>276</v>
      </c>
      <c r="K19" s="26" t="s">
        <v>274</v>
      </c>
      <c r="L19" s="25" t="s">
        <v>277</v>
      </c>
      <c r="M19" s="44" t="s">
        <v>244</v>
      </c>
      <c r="N19" s="44" t="s">
        <v>245</v>
      </c>
      <c r="O19" s="30" t="s">
        <v>278</v>
      </c>
      <c r="P19" s="26" t="s">
        <v>279</v>
      </c>
      <c r="Q19" s="26" t="s">
        <v>280</v>
      </c>
      <c r="R19" s="44" t="s">
        <v>248</v>
      </c>
      <c r="S19" s="51" t="s">
        <v>281</v>
      </c>
      <c r="T19" s="26" t="s">
        <v>117</v>
      </c>
      <c r="U19" s="26" t="s">
        <v>117</v>
      </c>
      <c r="V19" s="28">
        <v>2023</v>
      </c>
      <c r="W19" s="25" t="s">
        <v>118</v>
      </c>
      <c r="X19" s="28">
        <v>2023.1</v>
      </c>
      <c r="Y19" s="28">
        <v>2023.12</v>
      </c>
      <c r="Z19" s="35">
        <v>200</v>
      </c>
      <c r="AA19" s="28"/>
      <c r="AB19" s="35">
        <v>200</v>
      </c>
      <c r="AC19" s="28"/>
      <c r="AD19" s="28"/>
      <c r="AE19" s="26" t="s">
        <v>282</v>
      </c>
      <c r="AF19" s="26" t="s">
        <v>283</v>
      </c>
      <c r="AG19" s="26" t="s">
        <v>121</v>
      </c>
      <c r="AH19" s="26" t="s">
        <v>121</v>
      </c>
      <c r="AI19" s="25" t="s">
        <v>121</v>
      </c>
      <c r="AJ19" s="25" t="s">
        <v>118</v>
      </c>
      <c r="AK19" s="26" t="s">
        <v>121</v>
      </c>
      <c r="AL19" s="26" t="s">
        <v>121</v>
      </c>
      <c r="AM19" s="26"/>
      <c r="AN19" s="26" t="s">
        <v>121</v>
      </c>
      <c r="AO19" s="26"/>
      <c r="AP19" s="26" t="s">
        <v>250</v>
      </c>
      <c r="AQ19" s="63">
        <v>13996871268</v>
      </c>
      <c r="AR19" s="28"/>
    </row>
    <row r="20" s="4" customFormat="1" ht="35" customHeight="1" spans="1:44">
      <c r="A20" s="23">
        <v>14</v>
      </c>
      <c r="B20" s="35" t="s">
        <v>284</v>
      </c>
      <c r="C20" s="25" t="s">
        <v>184</v>
      </c>
      <c r="D20" s="32" t="s">
        <v>199</v>
      </c>
      <c r="E20" s="25" t="s">
        <v>285</v>
      </c>
      <c r="F20" s="26" t="s">
        <v>286</v>
      </c>
      <c r="G20" s="25" t="s">
        <v>125</v>
      </c>
      <c r="H20" s="25" t="s">
        <v>287</v>
      </c>
      <c r="I20" s="25" t="s">
        <v>288</v>
      </c>
      <c r="J20" s="32" t="s">
        <v>289</v>
      </c>
      <c r="K20" s="26" t="s">
        <v>286</v>
      </c>
      <c r="L20" s="25" t="s">
        <v>289</v>
      </c>
      <c r="M20" s="25" t="s">
        <v>290</v>
      </c>
      <c r="N20" s="25" t="s">
        <v>291</v>
      </c>
      <c r="O20" s="25" t="s">
        <v>292</v>
      </c>
      <c r="P20" s="26" t="s">
        <v>279</v>
      </c>
      <c r="Q20" s="39" t="s">
        <v>289</v>
      </c>
      <c r="R20" s="39" t="s">
        <v>293</v>
      </c>
      <c r="S20" s="45" t="s">
        <v>294</v>
      </c>
      <c r="T20" s="26" t="s">
        <v>295</v>
      </c>
      <c r="U20" s="26" t="s">
        <v>296</v>
      </c>
      <c r="V20" s="28">
        <v>2023</v>
      </c>
      <c r="W20" s="25" t="s">
        <v>118</v>
      </c>
      <c r="X20" s="28">
        <v>2023.01</v>
      </c>
      <c r="Y20" s="28">
        <v>2023.12</v>
      </c>
      <c r="Z20" s="58">
        <v>1167.08</v>
      </c>
      <c r="AA20" s="42"/>
      <c r="AB20" s="58">
        <v>1167.08</v>
      </c>
      <c r="AC20" s="42"/>
      <c r="AD20" s="28"/>
      <c r="AE20" s="25">
        <v>40000</v>
      </c>
      <c r="AF20" s="25">
        <v>1000</v>
      </c>
      <c r="AG20" s="25" t="s">
        <v>118</v>
      </c>
      <c r="AH20" s="25" t="s">
        <v>121</v>
      </c>
      <c r="AI20" s="25" t="s">
        <v>121</v>
      </c>
      <c r="AJ20" s="25" t="s">
        <v>121</v>
      </c>
      <c r="AK20" s="46" t="s">
        <v>121</v>
      </c>
      <c r="AL20" s="46" t="s">
        <v>121</v>
      </c>
      <c r="AM20" s="25"/>
      <c r="AN20" s="46" t="s">
        <v>121</v>
      </c>
      <c r="AO20" s="25"/>
      <c r="AP20" s="39" t="s">
        <v>297</v>
      </c>
      <c r="AQ20" s="39">
        <v>13908257413</v>
      </c>
      <c r="AR20" s="28"/>
    </row>
    <row r="21" s="4" customFormat="1" ht="35" customHeight="1" spans="1:44">
      <c r="A21" s="23">
        <v>15</v>
      </c>
      <c r="B21" s="36" t="s">
        <v>298</v>
      </c>
      <c r="C21" s="25" t="s">
        <v>184</v>
      </c>
      <c r="D21" s="26" t="s">
        <v>185</v>
      </c>
      <c r="E21" s="25" t="s">
        <v>299</v>
      </c>
      <c r="F21" s="26" t="s">
        <v>300</v>
      </c>
      <c r="G21" s="25" t="s">
        <v>125</v>
      </c>
      <c r="H21" s="26" t="s">
        <v>156</v>
      </c>
      <c r="I21" s="26" t="s">
        <v>301</v>
      </c>
      <c r="J21" s="29" t="s">
        <v>302</v>
      </c>
      <c r="K21" s="45" t="s">
        <v>303</v>
      </c>
      <c r="L21" s="46" t="s">
        <v>304</v>
      </c>
      <c r="M21" s="45" t="s">
        <v>305</v>
      </c>
      <c r="N21" s="25" t="s">
        <v>306</v>
      </c>
      <c r="O21" s="30" t="s">
        <v>307</v>
      </c>
      <c r="P21" s="45" t="s">
        <v>308</v>
      </c>
      <c r="Q21" s="25" t="s">
        <v>309</v>
      </c>
      <c r="R21" s="45" t="s">
        <v>310</v>
      </c>
      <c r="S21" s="52" t="s">
        <v>311</v>
      </c>
      <c r="T21" s="45" t="s">
        <v>312</v>
      </c>
      <c r="U21" s="45" t="s">
        <v>313</v>
      </c>
      <c r="V21" s="28">
        <v>2023</v>
      </c>
      <c r="W21" s="25" t="s">
        <v>118</v>
      </c>
      <c r="X21" s="28">
        <v>2023.01</v>
      </c>
      <c r="Y21" s="28">
        <v>2023.12</v>
      </c>
      <c r="Z21" s="58">
        <v>160</v>
      </c>
      <c r="AA21" s="42">
        <v>160</v>
      </c>
      <c r="AB21" s="58"/>
      <c r="AC21" s="42"/>
      <c r="AD21" s="28"/>
      <c r="AE21" s="38">
        <v>100000</v>
      </c>
      <c r="AF21" s="46"/>
      <c r="AG21" s="46" t="s">
        <v>121</v>
      </c>
      <c r="AH21" s="46" t="s">
        <v>121</v>
      </c>
      <c r="AI21" s="46" t="s">
        <v>121</v>
      </c>
      <c r="AJ21" s="46" t="s">
        <v>118</v>
      </c>
      <c r="AK21" s="46" t="s">
        <v>121</v>
      </c>
      <c r="AL21" s="46" t="s">
        <v>121</v>
      </c>
      <c r="AM21" s="46"/>
      <c r="AN21" s="46" t="s">
        <v>121</v>
      </c>
      <c r="AO21" s="46"/>
      <c r="AP21" s="46" t="s">
        <v>314</v>
      </c>
      <c r="AQ21" s="38">
        <v>13752882720</v>
      </c>
      <c r="AR21" s="28"/>
    </row>
    <row r="22" s="4" customFormat="1" ht="35" customHeight="1" spans="1:44">
      <c r="A22" s="23">
        <v>16</v>
      </c>
      <c r="B22" s="24" t="s">
        <v>315</v>
      </c>
      <c r="C22" s="25" t="s">
        <v>184</v>
      </c>
      <c r="D22" s="26" t="s">
        <v>185</v>
      </c>
      <c r="E22" s="25" t="s">
        <v>186</v>
      </c>
      <c r="F22" s="37" t="s">
        <v>316</v>
      </c>
      <c r="G22" s="25" t="s">
        <v>125</v>
      </c>
      <c r="H22" s="37" t="s">
        <v>317</v>
      </c>
      <c r="I22" s="37" t="s">
        <v>318</v>
      </c>
      <c r="J22" s="32" t="s">
        <v>319</v>
      </c>
      <c r="K22" s="37" t="s">
        <v>316</v>
      </c>
      <c r="L22" s="25" t="s">
        <v>320</v>
      </c>
      <c r="M22" s="25" t="s">
        <v>206</v>
      </c>
      <c r="N22" s="28" t="s">
        <v>321</v>
      </c>
      <c r="O22" s="30" t="s">
        <v>322</v>
      </c>
      <c r="P22" s="25" t="s">
        <v>323</v>
      </c>
      <c r="Q22" s="25" t="s">
        <v>324</v>
      </c>
      <c r="R22" s="25" t="s">
        <v>325</v>
      </c>
      <c r="S22" s="53">
        <v>0.95</v>
      </c>
      <c r="T22" s="26" t="s">
        <v>117</v>
      </c>
      <c r="U22" s="25" t="s">
        <v>326</v>
      </c>
      <c r="V22" s="28">
        <v>2023</v>
      </c>
      <c r="W22" s="25" t="s">
        <v>118</v>
      </c>
      <c r="X22" s="28">
        <v>2023.01</v>
      </c>
      <c r="Y22" s="28">
        <v>2023.12</v>
      </c>
      <c r="Z22" s="58">
        <v>245</v>
      </c>
      <c r="AA22" s="42"/>
      <c r="AB22" s="28">
        <v>245</v>
      </c>
      <c r="AC22" s="42"/>
      <c r="AD22" s="28"/>
      <c r="AE22" s="26" t="s">
        <v>327</v>
      </c>
      <c r="AF22" s="28" t="s">
        <v>328</v>
      </c>
      <c r="AG22" s="26" t="s">
        <v>121</v>
      </c>
      <c r="AH22" s="25" t="s">
        <v>121</v>
      </c>
      <c r="AI22" s="25" t="s">
        <v>121</v>
      </c>
      <c r="AJ22" s="25" t="s">
        <v>118</v>
      </c>
      <c r="AK22" s="25" t="s">
        <v>121</v>
      </c>
      <c r="AL22" s="25" t="s">
        <v>121</v>
      </c>
      <c r="AM22" s="28"/>
      <c r="AN22" s="25" t="s">
        <v>121</v>
      </c>
      <c r="AO22" s="28"/>
      <c r="AP22" s="25" t="s">
        <v>329</v>
      </c>
      <c r="AQ22" s="28">
        <v>17784098199</v>
      </c>
      <c r="AR22" s="28"/>
    </row>
    <row r="23" s="4" customFormat="1" ht="35" customHeight="1" spans="1:44">
      <c r="A23" s="23">
        <v>17</v>
      </c>
      <c r="B23" s="24" t="s">
        <v>330</v>
      </c>
      <c r="C23" s="25" t="s">
        <v>100</v>
      </c>
      <c r="D23" s="25" t="s">
        <v>101</v>
      </c>
      <c r="E23" s="25" t="s">
        <v>102</v>
      </c>
      <c r="F23" s="26" t="s">
        <v>331</v>
      </c>
      <c r="G23" s="26" t="s">
        <v>125</v>
      </c>
      <c r="H23" s="26" t="s">
        <v>332</v>
      </c>
      <c r="I23" s="26" t="s">
        <v>333</v>
      </c>
      <c r="J23" s="27" t="s">
        <v>334</v>
      </c>
      <c r="K23" s="26" t="s">
        <v>331</v>
      </c>
      <c r="L23" s="26" t="s">
        <v>331</v>
      </c>
      <c r="M23" s="25" t="s">
        <v>335</v>
      </c>
      <c r="N23" s="28" t="s">
        <v>336</v>
      </c>
      <c r="O23" s="28" t="s">
        <v>337</v>
      </c>
      <c r="P23" s="25" t="s">
        <v>338</v>
      </c>
      <c r="Q23" s="25" t="s">
        <v>339</v>
      </c>
      <c r="R23" s="25" t="s">
        <v>340</v>
      </c>
      <c r="S23" s="53">
        <v>0.98</v>
      </c>
      <c r="T23" s="26" t="s">
        <v>117</v>
      </c>
      <c r="U23" s="25" t="s">
        <v>341</v>
      </c>
      <c r="V23" s="28">
        <v>2023</v>
      </c>
      <c r="W23" s="25" t="s">
        <v>118</v>
      </c>
      <c r="X23" s="28">
        <v>2023.01</v>
      </c>
      <c r="Y23" s="28">
        <v>2023.12</v>
      </c>
      <c r="Z23" s="58">
        <v>55</v>
      </c>
      <c r="AA23" s="42"/>
      <c r="AB23" s="42">
        <v>55</v>
      </c>
      <c r="AC23" s="42"/>
      <c r="AD23" s="28"/>
      <c r="AE23" s="26">
        <v>55</v>
      </c>
      <c r="AF23" s="28">
        <v>26</v>
      </c>
      <c r="AG23" s="26" t="s">
        <v>121</v>
      </c>
      <c r="AH23" s="25" t="s">
        <v>121</v>
      </c>
      <c r="AI23" s="25" t="s">
        <v>121</v>
      </c>
      <c r="AJ23" s="25" t="s">
        <v>118</v>
      </c>
      <c r="AK23" s="25" t="s">
        <v>121</v>
      </c>
      <c r="AL23" s="25" t="s">
        <v>121</v>
      </c>
      <c r="AM23" s="28"/>
      <c r="AN23" s="25" t="s">
        <v>121</v>
      </c>
      <c r="AO23" s="28"/>
      <c r="AP23" s="25" t="s">
        <v>342</v>
      </c>
      <c r="AQ23" s="28">
        <v>13251221366</v>
      </c>
      <c r="AR23" s="28"/>
    </row>
    <row r="24" s="4" customFormat="1" ht="35" customHeight="1" spans="1:44">
      <c r="A24" s="23">
        <v>18</v>
      </c>
      <c r="B24" s="33" t="s">
        <v>343</v>
      </c>
      <c r="C24" s="33" t="s">
        <v>184</v>
      </c>
      <c r="D24" s="38" t="s">
        <v>199</v>
      </c>
      <c r="E24" s="33" t="s">
        <v>344</v>
      </c>
      <c r="F24" s="33" t="s">
        <v>345</v>
      </c>
      <c r="G24" s="33" t="s">
        <v>125</v>
      </c>
      <c r="H24" s="33" t="s">
        <v>346</v>
      </c>
      <c r="I24" s="47" t="s">
        <v>347</v>
      </c>
      <c r="J24" s="38" t="s">
        <v>348</v>
      </c>
      <c r="K24" s="47" t="s">
        <v>347</v>
      </c>
      <c r="L24" s="33" t="s">
        <v>349</v>
      </c>
      <c r="M24" s="33" t="s">
        <v>244</v>
      </c>
      <c r="N24" s="33" t="s">
        <v>245</v>
      </c>
      <c r="O24" s="33" t="s">
        <v>350</v>
      </c>
      <c r="P24" s="38" t="s">
        <v>351</v>
      </c>
      <c r="Q24" s="38" t="s">
        <v>352</v>
      </c>
      <c r="R24" s="33" t="s">
        <v>353</v>
      </c>
      <c r="S24" s="46" t="s">
        <v>354</v>
      </c>
      <c r="T24" s="33" t="s">
        <v>295</v>
      </c>
      <c r="U24" s="33" t="s">
        <v>355</v>
      </c>
      <c r="V24" s="33">
        <v>2023</v>
      </c>
      <c r="W24" s="33" t="s">
        <v>118</v>
      </c>
      <c r="X24" s="33">
        <v>2023.01</v>
      </c>
      <c r="Y24" s="33">
        <v>2023.12</v>
      </c>
      <c r="Z24" s="33">
        <v>181</v>
      </c>
      <c r="AA24" s="33">
        <v>181</v>
      </c>
      <c r="AB24" s="33"/>
      <c r="AC24" s="33"/>
      <c r="AD24" s="33"/>
      <c r="AE24" s="38">
        <v>3400</v>
      </c>
      <c r="AF24" s="33">
        <v>95</v>
      </c>
      <c r="AG24" s="33" t="s">
        <v>121</v>
      </c>
      <c r="AH24" s="33" t="s">
        <v>121</v>
      </c>
      <c r="AI24" s="33" t="s">
        <v>121</v>
      </c>
      <c r="AJ24" s="33" t="s">
        <v>118</v>
      </c>
      <c r="AK24" s="33" t="s">
        <v>121</v>
      </c>
      <c r="AL24" s="33" t="s">
        <v>121</v>
      </c>
      <c r="AM24" s="33"/>
      <c r="AN24" s="33" t="s">
        <v>121</v>
      </c>
      <c r="AO24" s="33"/>
      <c r="AP24" s="33" t="s">
        <v>356</v>
      </c>
      <c r="AQ24" s="46">
        <v>17783380109</v>
      </c>
      <c r="AR24" s="28"/>
    </row>
    <row r="25" s="4" customFormat="1" ht="35" customHeight="1" spans="1:44">
      <c r="A25" s="23">
        <v>19</v>
      </c>
      <c r="B25" s="36" t="s">
        <v>357</v>
      </c>
      <c r="C25" s="32" t="s">
        <v>100</v>
      </c>
      <c r="D25" s="25" t="s">
        <v>101</v>
      </c>
      <c r="E25" s="25" t="s">
        <v>102</v>
      </c>
      <c r="F25" s="32" t="s">
        <v>358</v>
      </c>
      <c r="G25" s="25" t="s">
        <v>125</v>
      </c>
      <c r="H25" s="32" t="s">
        <v>359</v>
      </c>
      <c r="I25" s="35" t="s">
        <v>360</v>
      </c>
      <c r="J25" s="32" t="s">
        <v>361</v>
      </c>
      <c r="K25" s="32" t="s">
        <v>362</v>
      </c>
      <c r="L25" s="35" t="s">
        <v>363</v>
      </c>
      <c r="M25" s="32" t="s">
        <v>364</v>
      </c>
      <c r="N25" s="35" t="s">
        <v>365</v>
      </c>
      <c r="O25" s="35" t="s">
        <v>366</v>
      </c>
      <c r="P25" s="32" t="s">
        <v>367</v>
      </c>
      <c r="Q25" s="35" t="s">
        <v>368</v>
      </c>
      <c r="R25" s="35" t="s">
        <v>369</v>
      </c>
      <c r="S25" s="35" t="s">
        <v>370</v>
      </c>
      <c r="T25" s="32" t="s">
        <v>371</v>
      </c>
      <c r="U25" s="32" t="s">
        <v>326</v>
      </c>
      <c r="V25" s="35">
        <v>2023</v>
      </c>
      <c r="W25" s="32" t="s">
        <v>118</v>
      </c>
      <c r="X25" s="35">
        <v>2023.09</v>
      </c>
      <c r="Y25" s="35">
        <v>2023.12</v>
      </c>
      <c r="Z25" s="35">
        <v>60</v>
      </c>
      <c r="AA25" s="35">
        <v>60</v>
      </c>
      <c r="AB25" s="35">
        <v>0</v>
      </c>
      <c r="AC25" s="35">
        <v>0</v>
      </c>
      <c r="AD25" s="35">
        <v>0</v>
      </c>
      <c r="AE25" s="46" t="s">
        <v>372</v>
      </c>
      <c r="AF25" s="46" t="s">
        <v>373</v>
      </c>
      <c r="AG25" s="46" t="s">
        <v>121</v>
      </c>
      <c r="AH25" s="46" t="s">
        <v>121</v>
      </c>
      <c r="AI25" s="46" t="s">
        <v>121</v>
      </c>
      <c r="AJ25" s="46" t="s">
        <v>118</v>
      </c>
      <c r="AK25" s="46" t="s">
        <v>121</v>
      </c>
      <c r="AL25" s="32" t="s">
        <v>118</v>
      </c>
      <c r="AM25" s="32" t="s">
        <v>374</v>
      </c>
      <c r="AN25" s="32" t="s">
        <v>118</v>
      </c>
      <c r="AO25" s="32" t="s">
        <v>374</v>
      </c>
      <c r="AP25" s="46" t="s">
        <v>375</v>
      </c>
      <c r="AQ25" s="38">
        <v>19923152355</v>
      </c>
      <c r="AR25" s="28"/>
    </row>
    <row r="26" s="4" customFormat="1" ht="35" customHeight="1" spans="1:44">
      <c r="A26" s="23">
        <v>20</v>
      </c>
      <c r="B26" s="35" t="s">
        <v>376</v>
      </c>
      <c r="C26" s="25" t="s">
        <v>184</v>
      </c>
      <c r="D26" s="32" t="s">
        <v>199</v>
      </c>
      <c r="E26" s="25" t="s">
        <v>377</v>
      </c>
      <c r="F26" s="25" t="s">
        <v>378</v>
      </c>
      <c r="G26" s="25" t="s">
        <v>125</v>
      </c>
      <c r="H26" s="25" t="s">
        <v>379</v>
      </c>
      <c r="I26" s="25" t="s">
        <v>380</v>
      </c>
      <c r="J26" s="29" t="s">
        <v>381</v>
      </c>
      <c r="K26" s="25" t="s">
        <v>382</v>
      </c>
      <c r="L26" s="25" t="s">
        <v>378</v>
      </c>
      <c r="M26" s="25" t="s">
        <v>383</v>
      </c>
      <c r="N26" s="25" t="s">
        <v>175</v>
      </c>
      <c r="O26" s="42" t="s">
        <v>384</v>
      </c>
      <c r="P26" s="27" t="s">
        <v>385</v>
      </c>
      <c r="Q26" s="25" t="s">
        <v>381</v>
      </c>
      <c r="R26" s="25" t="s">
        <v>386</v>
      </c>
      <c r="S26" s="25" t="s">
        <v>387</v>
      </c>
      <c r="T26" s="27" t="s">
        <v>212</v>
      </c>
      <c r="U26" s="26" t="s">
        <v>388</v>
      </c>
      <c r="V26" s="28">
        <v>2023</v>
      </c>
      <c r="W26" s="25" t="s">
        <v>118</v>
      </c>
      <c r="X26" s="28">
        <v>2023</v>
      </c>
      <c r="Y26" s="28">
        <v>2023</v>
      </c>
      <c r="Z26" s="42">
        <v>180</v>
      </c>
      <c r="AA26" s="42">
        <v>180</v>
      </c>
      <c r="AB26" s="28"/>
      <c r="AC26" s="42"/>
      <c r="AD26" s="28"/>
      <c r="AE26" s="42">
        <v>230</v>
      </c>
      <c r="AF26" s="28">
        <v>33</v>
      </c>
      <c r="AG26" s="27" t="s">
        <v>118</v>
      </c>
      <c r="AH26" s="26" t="s">
        <v>121</v>
      </c>
      <c r="AI26" s="26" t="s">
        <v>121</v>
      </c>
      <c r="AJ26" s="27" t="s">
        <v>118</v>
      </c>
      <c r="AK26" s="26" t="s">
        <v>121</v>
      </c>
      <c r="AL26" s="26" t="s">
        <v>121</v>
      </c>
      <c r="AM26" s="28"/>
      <c r="AN26" s="26" t="s">
        <v>121</v>
      </c>
      <c r="AO26" s="28"/>
      <c r="AP26" s="25" t="s">
        <v>389</v>
      </c>
      <c r="AQ26" s="28">
        <v>13896622633</v>
      </c>
      <c r="AR26" s="28"/>
    </row>
    <row r="27" s="4" customFormat="1" ht="35" customHeight="1" spans="1:44">
      <c r="A27" s="23">
        <v>21</v>
      </c>
      <c r="B27" s="24" t="s">
        <v>390</v>
      </c>
      <c r="C27" s="34" t="s">
        <v>184</v>
      </c>
      <c r="D27" s="25" t="s">
        <v>185</v>
      </c>
      <c r="E27" s="34" t="s">
        <v>186</v>
      </c>
      <c r="F27" s="37" t="s">
        <v>391</v>
      </c>
      <c r="G27" s="25" t="s">
        <v>392</v>
      </c>
      <c r="H27" s="37" t="s">
        <v>393</v>
      </c>
      <c r="I27" s="37" t="s">
        <v>394</v>
      </c>
      <c r="J27" s="32" t="s">
        <v>395</v>
      </c>
      <c r="K27" s="37" t="s">
        <v>391</v>
      </c>
      <c r="L27" s="37" t="s">
        <v>391</v>
      </c>
      <c r="M27" s="25" t="s">
        <v>383</v>
      </c>
      <c r="N27" s="25" t="s">
        <v>175</v>
      </c>
      <c r="O27" s="30" t="s">
        <v>396</v>
      </c>
      <c r="P27" s="26" t="s">
        <v>397</v>
      </c>
      <c r="Q27" s="26" t="s">
        <v>398</v>
      </c>
      <c r="R27" s="44" t="s">
        <v>248</v>
      </c>
      <c r="S27" s="51" t="s">
        <v>399</v>
      </c>
      <c r="T27" s="26" t="s">
        <v>117</v>
      </c>
      <c r="U27" s="26" t="s">
        <v>388</v>
      </c>
      <c r="V27" s="28">
        <v>2023</v>
      </c>
      <c r="W27" s="25" t="s">
        <v>118</v>
      </c>
      <c r="X27" s="28">
        <v>2023</v>
      </c>
      <c r="Y27" s="28">
        <v>2023</v>
      </c>
      <c r="Z27" s="42">
        <v>150</v>
      </c>
      <c r="AA27" s="59"/>
      <c r="AB27" s="23">
        <v>150</v>
      </c>
      <c r="AC27" s="59"/>
      <c r="AD27" s="23"/>
      <c r="AE27" s="42">
        <v>328</v>
      </c>
      <c r="AF27" s="23">
        <v>36</v>
      </c>
      <c r="AG27" s="27" t="s">
        <v>118</v>
      </c>
      <c r="AH27" s="26" t="s">
        <v>121</v>
      </c>
      <c r="AI27" s="26" t="s">
        <v>121</v>
      </c>
      <c r="AJ27" s="27" t="s">
        <v>118</v>
      </c>
      <c r="AK27" s="26" t="s">
        <v>118</v>
      </c>
      <c r="AL27" s="26" t="s">
        <v>121</v>
      </c>
      <c r="AM27" s="23"/>
      <c r="AN27" s="26" t="s">
        <v>121</v>
      </c>
      <c r="AO27" s="23"/>
      <c r="AP27" s="25" t="s">
        <v>389</v>
      </c>
      <c r="AQ27" s="28">
        <v>13896622633</v>
      </c>
      <c r="AR27" s="28"/>
    </row>
    <row r="28" s="4" customFormat="1" ht="35" customHeight="1" spans="1:44">
      <c r="A28" s="23">
        <v>22</v>
      </c>
      <c r="B28" s="35" t="s">
        <v>400</v>
      </c>
      <c r="C28" s="25" t="s">
        <v>184</v>
      </c>
      <c r="D28" s="32" t="s">
        <v>199</v>
      </c>
      <c r="E28" s="34" t="s">
        <v>344</v>
      </c>
      <c r="F28" s="32" t="s">
        <v>401</v>
      </c>
      <c r="G28" s="25" t="s">
        <v>125</v>
      </c>
      <c r="H28" s="25" t="s">
        <v>105</v>
      </c>
      <c r="I28" s="25" t="s">
        <v>402</v>
      </c>
      <c r="J28" s="32" t="s">
        <v>403</v>
      </c>
      <c r="K28" s="32" t="s">
        <v>404</v>
      </c>
      <c r="L28" s="25" t="s">
        <v>405</v>
      </c>
      <c r="M28" s="25" t="s">
        <v>290</v>
      </c>
      <c r="N28" s="25" t="s">
        <v>291</v>
      </c>
      <c r="O28" s="25" t="s">
        <v>406</v>
      </c>
      <c r="P28" s="32" t="s">
        <v>403</v>
      </c>
      <c r="Q28" s="39" t="s">
        <v>403</v>
      </c>
      <c r="R28" s="39" t="s">
        <v>293</v>
      </c>
      <c r="S28" s="45" t="s">
        <v>294</v>
      </c>
      <c r="T28" s="26" t="s">
        <v>295</v>
      </c>
      <c r="U28" s="25" t="s">
        <v>295</v>
      </c>
      <c r="V28" s="28">
        <v>2023</v>
      </c>
      <c r="W28" s="25" t="s">
        <v>118</v>
      </c>
      <c r="X28" s="28">
        <v>2023</v>
      </c>
      <c r="Y28" s="28">
        <v>2023</v>
      </c>
      <c r="Z28" s="42">
        <v>314</v>
      </c>
      <c r="AA28" s="42">
        <v>314</v>
      </c>
      <c r="AB28" s="23"/>
      <c r="AC28" s="42"/>
      <c r="AD28" s="23"/>
      <c r="AE28" s="42">
        <v>1000</v>
      </c>
      <c r="AF28" s="23">
        <v>200</v>
      </c>
      <c r="AG28" s="25" t="s">
        <v>121</v>
      </c>
      <c r="AH28" s="25" t="s">
        <v>121</v>
      </c>
      <c r="AI28" s="46" t="s">
        <v>121</v>
      </c>
      <c r="AJ28" s="46" t="s">
        <v>118</v>
      </c>
      <c r="AK28" s="46" t="s">
        <v>121</v>
      </c>
      <c r="AL28" s="46" t="s">
        <v>121</v>
      </c>
      <c r="AM28" s="25"/>
      <c r="AN28" s="46" t="s">
        <v>121</v>
      </c>
      <c r="AO28" s="25"/>
      <c r="AP28" s="25" t="s">
        <v>407</v>
      </c>
      <c r="AQ28" s="28">
        <v>13896620388</v>
      </c>
      <c r="AR28" s="28"/>
    </row>
    <row r="29" s="4" customFormat="1" ht="35" customHeight="1" spans="1:44">
      <c r="A29" s="23">
        <v>23</v>
      </c>
      <c r="B29" s="24" t="s">
        <v>408</v>
      </c>
      <c r="C29" s="25" t="s">
        <v>184</v>
      </c>
      <c r="D29" s="25" t="s">
        <v>185</v>
      </c>
      <c r="E29" s="34" t="s">
        <v>186</v>
      </c>
      <c r="F29" s="26" t="s">
        <v>409</v>
      </c>
      <c r="G29" s="26" t="s">
        <v>139</v>
      </c>
      <c r="H29" s="26" t="s">
        <v>410</v>
      </c>
      <c r="I29" s="26" t="s">
        <v>411</v>
      </c>
      <c r="J29" s="29" t="s">
        <v>412</v>
      </c>
      <c r="K29" s="26" t="s">
        <v>413</v>
      </c>
      <c r="L29" s="26" t="s">
        <v>409</v>
      </c>
      <c r="M29" s="25" t="s">
        <v>383</v>
      </c>
      <c r="N29" s="25" t="s">
        <v>175</v>
      </c>
      <c r="O29" s="42" t="s">
        <v>195</v>
      </c>
      <c r="P29" s="27" t="s">
        <v>414</v>
      </c>
      <c r="Q29" s="27" t="s">
        <v>415</v>
      </c>
      <c r="R29" s="25" t="s">
        <v>386</v>
      </c>
      <c r="S29" s="25" t="s">
        <v>387</v>
      </c>
      <c r="T29" s="27" t="s">
        <v>117</v>
      </c>
      <c r="U29" s="26" t="s">
        <v>388</v>
      </c>
      <c r="V29" s="28">
        <v>2023</v>
      </c>
      <c r="W29" s="25" t="s">
        <v>118</v>
      </c>
      <c r="X29" s="28">
        <v>2023</v>
      </c>
      <c r="Y29" s="28">
        <v>2023</v>
      </c>
      <c r="Z29" s="42">
        <v>300</v>
      </c>
      <c r="AA29" s="59"/>
      <c r="AB29" s="23">
        <v>300</v>
      </c>
      <c r="AC29" s="42"/>
      <c r="AD29" s="23"/>
      <c r="AE29" s="42">
        <v>863</v>
      </c>
      <c r="AF29" s="23">
        <v>100</v>
      </c>
      <c r="AG29" s="26" t="s">
        <v>121</v>
      </c>
      <c r="AH29" s="26" t="s">
        <v>121</v>
      </c>
      <c r="AI29" s="26" t="s">
        <v>121</v>
      </c>
      <c r="AJ29" s="27" t="s">
        <v>118</v>
      </c>
      <c r="AK29" s="26" t="s">
        <v>121</v>
      </c>
      <c r="AL29" s="26" t="s">
        <v>121</v>
      </c>
      <c r="AM29" s="23"/>
      <c r="AN29" s="26" t="s">
        <v>121</v>
      </c>
      <c r="AO29" s="23"/>
      <c r="AP29" s="25" t="s">
        <v>389</v>
      </c>
      <c r="AQ29" s="28">
        <v>13896622633</v>
      </c>
      <c r="AR29" s="28"/>
    </row>
    <row r="30" s="4" customFormat="1" ht="35" customHeight="1" spans="1:44">
      <c r="A30" s="23">
        <v>24</v>
      </c>
      <c r="B30" s="35" t="s">
        <v>416</v>
      </c>
      <c r="C30" s="25" t="s">
        <v>184</v>
      </c>
      <c r="D30" s="32" t="s">
        <v>199</v>
      </c>
      <c r="E30" s="32" t="s">
        <v>200</v>
      </c>
      <c r="F30" s="32" t="s">
        <v>417</v>
      </c>
      <c r="G30" s="25" t="s">
        <v>418</v>
      </c>
      <c r="H30" s="25" t="s">
        <v>379</v>
      </c>
      <c r="I30" s="25" t="s">
        <v>419</v>
      </c>
      <c r="J30" s="29" t="s">
        <v>420</v>
      </c>
      <c r="K30" s="25" t="s">
        <v>421</v>
      </c>
      <c r="L30" s="25" t="s">
        <v>422</v>
      </c>
      <c r="M30" s="43" t="s">
        <v>219</v>
      </c>
      <c r="N30" s="43" t="s">
        <v>175</v>
      </c>
      <c r="O30" s="28" t="s">
        <v>384</v>
      </c>
      <c r="P30" s="43" t="s">
        <v>423</v>
      </c>
      <c r="Q30" s="45" t="s">
        <v>424</v>
      </c>
      <c r="R30" s="25" t="s">
        <v>340</v>
      </c>
      <c r="S30" s="50" t="s">
        <v>222</v>
      </c>
      <c r="T30" s="25" t="s">
        <v>212</v>
      </c>
      <c r="U30" s="25" t="s">
        <v>388</v>
      </c>
      <c r="V30" s="28">
        <v>2023</v>
      </c>
      <c r="W30" s="25" t="s">
        <v>118</v>
      </c>
      <c r="X30" s="54">
        <v>44927</v>
      </c>
      <c r="Y30" s="54">
        <v>45261</v>
      </c>
      <c r="Z30" s="28">
        <v>98</v>
      </c>
      <c r="AA30" s="28">
        <v>98</v>
      </c>
      <c r="AB30" s="28"/>
      <c r="AC30" s="28"/>
      <c r="AD30" s="28"/>
      <c r="AE30" s="28">
        <v>187</v>
      </c>
      <c r="AF30" s="28">
        <v>33</v>
      </c>
      <c r="AG30" s="25" t="s">
        <v>121</v>
      </c>
      <c r="AH30" s="25" t="s">
        <v>121</v>
      </c>
      <c r="AI30" s="25" t="s">
        <v>121</v>
      </c>
      <c r="AJ30" s="25" t="s">
        <v>121</v>
      </c>
      <c r="AK30" s="25" t="s">
        <v>121</v>
      </c>
      <c r="AL30" s="25" t="s">
        <v>121</v>
      </c>
      <c r="AM30" s="25" t="s">
        <v>121</v>
      </c>
      <c r="AN30" s="25" t="s">
        <v>121</v>
      </c>
      <c r="AO30" s="25" t="s">
        <v>121</v>
      </c>
      <c r="AP30" s="25" t="s">
        <v>425</v>
      </c>
      <c r="AQ30" s="28">
        <v>13330368809</v>
      </c>
      <c r="AR30" s="28"/>
    </row>
    <row r="31" s="4" customFormat="1" ht="35" customHeight="1" spans="1:44">
      <c r="A31" s="23">
        <v>25</v>
      </c>
      <c r="B31" s="35" t="s">
        <v>426</v>
      </c>
      <c r="C31" s="25" t="s">
        <v>184</v>
      </c>
      <c r="D31" s="32" t="s">
        <v>199</v>
      </c>
      <c r="E31" s="32" t="s">
        <v>200</v>
      </c>
      <c r="F31" s="29" t="s">
        <v>427</v>
      </c>
      <c r="G31" s="25" t="s">
        <v>418</v>
      </c>
      <c r="H31" s="25" t="s">
        <v>428</v>
      </c>
      <c r="I31" s="26" t="s">
        <v>429</v>
      </c>
      <c r="J31" s="29" t="s">
        <v>430</v>
      </c>
      <c r="K31" s="26" t="s">
        <v>431</v>
      </c>
      <c r="L31" s="25" t="s">
        <v>432</v>
      </c>
      <c r="M31" s="43" t="s">
        <v>219</v>
      </c>
      <c r="N31" s="43" t="s">
        <v>175</v>
      </c>
      <c r="O31" s="28" t="s">
        <v>433</v>
      </c>
      <c r="P31" s="43" t="s">
        <v>434</v>
      </c>
      <c r="Q31" s="45" t="s">
        <v>424</v>
      </c>
      <c r="R31" s="25" t="s">
        <v>340</v>
      </c>
      <c r="S31" s="50" t="s">
        <v>222</v>
      </c>
      <c r="T31" s="25" t="s">
        <v>212</v>
      </c>
      <c r="U31" s="25" t="s">
        <v>388</v>
      </c>
      <c r="V31" s="28">
        <v>2023</v>
      </c>
      <c r="W31" s="25" t="s">
        <v>118</v>
      </c>
      <c r="X31" s="54">
        <v>44927</v>
      </c>
      <c r="Y31" s="54">
        <v>45261</v>
      </c>
      <c r="Z31" s="28">
        <v>90</v>
      </c>
      <c r="AA31" s="28">
        <v>90</v>
      </c>
      <c r="AB31" s="28"/>
      <c r="AC31" s="28"/>
      <c r="AD31" s="28"/>
      <c r="AE31" s="28">
        <v>150</v>
      </c>
      <c r="AF31" s="28">
        <v>49</v>
      </c>
      <c r="AG31" s="25" t="s">
        <v>121</v>
      </c>
      <c r="AH31" s="25" t="s">
        <v>121</v>
      </c>
      <c r="AI31" s="25" t="s">
        <v>121</v>
      </c>
      <c r="AJ31" s="25" t="s">
        <v>118</v>
      </c>
      <c r="AK31" s="25" t="s">
        <v>121</v>
      </c>
      <c r="AL31" s="25" t="s">
        <v>121</v>
      </c>
      <c r="AM31" s="25" t="s">
        <v>121</v>
      </c>
      <c r="AN31" s="25" t="s">
        <v>121</v>
      </c>
      <c r="AO31" s="25" t="s">
        <v>121</v>
      </c>
      <c r="AP31" s="25" t="s">
        <v>425</v>
      </c>
      <c r="AQ31" s="28">
        <v>13330368809</v>
      </c>
      <c r="AR31" s="28"/>
    </row>
    <row r="32" s="4" customFormat="1" ht="35" customHeight="1" spans="1:44">
      <c r="A32" s="23">
        <v>26</v>
      </c>
      <c r="B32" s="24" t="s">
        <v>435</v>
      </c>
      <c r="C32" s="25" t="s">
        <v>100</v>
      </c>
      <c r="D32" s="25" t="s">
        <v>153</v>
      </c>
      <c r="E32" s="25" t="s">
        <v>154</v>
      </c>
      <c r="F32" s="25" t="s">
        <v>436</v>
      </c>
      <c r="G32" s="26" t="s">
        <v>125</v>
      </c>
      <c r="H32" s="25" t="s">
        <v>437</v>
      </c>
      <c r="I32" s="26" t="s">
        <v>438</v>
      </c>
      <c r="J32" s="26" t="s">
        <v>439</v>
      </c>
      <c r="K32" s="25" t="s">
        <v>436</v>
      </c>
      <c r="L32" s="25" t="s">
        <v>436</v>
      </c>
      <c r="M32" s="43" t="s">
        <v>219</v>
      </c>
      <c r="N32" s="43" t="s">
        <v>175</v>
      </c>
      <c r="O32" s="25" t="s">
        <v>440</v>
      </c>
      <c r="P32" s="26" t="s">
        <v>441</v>
      </c>
      <c r="Q32" s="45" t="s">
        <v>442</v>
      </c>
      <c r="R32" s="25" t="s">
        <v>340</v>
      </c>
      <c r="S32" s="50" t="s">
        <v>222</v>
      </c>
      <c r="T32" s="25" t="s">
        <v>149</v>
      </c>
      <c r="U32" s="25" t="s">
        <v>443</v>
      </c>
      <c r="V32" s="28">
        <v>2023</v>
      </c>
      <c r="W32" s="25" t="s">
        <v>118</v>
      </c>
      <c r="X32" s="54">
        <v>44927</v>
      </c>
      <c r="Y32" s="54">
        <v>45261</v>
      </c>
      <c r="Z32" s="28">
        <v>190</v>
      </c>
      <c r="AA32" s="28">
        <v>190</v>
      </c>
      <c r="AB32" s="28"/>
      <c r="AC32" s="28"/>
      <c r="AD32" s="28"/>
      <c r="AE32" s="28">
        <v>100</v>
      </c>
      <c r="AF32" s="28" t="s">
        <v>283</v>
      </c>
      <c r="AG32" s="25" t="s">
        <v>121</v>
      </c>
      <c r="AH32" s="25" t="s">
        <v>121</v>
      </c>
      <c r="AI32" s="25" t="s">
        <v>121</v>
      </c>
      <c r="AJ32" s="25" t="s">
        <v>118</v>
      </c>
      <c r="AK32" s="25" t="s">
        <v>121</v>
      </c>
      <c r="AL32" s="25" t="s">
        <v>121</v>
      </c>
      <c r="AM32" s="25" t="s">
        <v>121</v>
      </c>
      <c r="AN32" s="25" t="s">
        <v>121</v>
      </c>
      <c r="AO32" s="25" t="s">
        <v>121</v>
      </c>
      <c r="AP32" s="25" t="s">
        <v>444</v>
      </c>
      <c r="AQ32" s="28">
        <v>13452513866</v>
      </c>
      <c r="AR32" s="28"/>
    </row>
    <row r="33" s="4" customFormat="1" ht="35" customHeight="1" spans="1:44">
      <c r="A33" s="23">
        <v>27</v>
      </c>
      <c r="B33" s="24" t="s">
        <v>445</v>
      </c>
      <c r="C33" s="33" t="s">
        <v>184</v>
      </c>
      <c r="D33" s="33" t="s">
        <v>185</v>
      </c>
      <c r="E33" s="33" t="s">
        <v>186</v>
      </c>
      <c r="F33" s="33" t="s">
        <v>446</v>
      </c>
      <c r="G33" s="33" t="s">
        <v>125</v>
      </c>
      <c r="H33" s="33" t="s">
        <v>447</v>
      </c>
      <c r="I33" s="47" t="s">
        <v>448</v>
      </c>
      <c r="J33" s="38" t="s">
        <v>449</v>
      </c>
      <c r="K33" s="47" t="s">
        <v>448</v>
      </c>
      <c r="L33" s="33" t="s">
        <v>450</v>
      </c>
      <c r="M33" s="33" t="s">
        <v>244</v>
      </c>
      <c r="N33" s="33" t="s">
        <v>245</v>
      </c>
      <c r="O33" s="38" t="s">
        <v>451</v>
      </c>
      <c r="P33" s="47" t="s">
        <v>452</v>
      </c>
      <c r="Q33" s="47" t="s">
        <v>453</v>
      </c>
      <c r="R33" s="33" t="s">
        <v>353</v>
      </c>
      <c r="S33" s="46" t="s">
        <v>354</v>
      </c>
      <c r="T33" s="33" t="s">
        <v>117</v>
      </c>
      <c r="U33" s="33" t="s">
        <v>454</v>
      </c>
      <c r="V33" s="33">
        <v>2023</v>
      </c>
      <c r="W33" s="33" t="s">
        <v>118</v>
      </c>
      <c r="X33" s="33">
        <v>2023.01</v>
      </c>
      <c r="Y33" s="33">
        <v>2023.12</v>
      </c>
      <c r="Z33" s="33">
        <v>100</v>
      </c>
      <c r="AA33" s="33"/>
      <c r="AB33" s="33">
        <v>100</v>
      </c>
      <c r="AC33" s="33"/>
      <c r="AD33" s="33"/>
      <c r="AE33" s="33">
        <v>700</v>
      </c>
      <c r="AF33" s="33">
        <v>152</v>
      </c>
      <c r="AG33" s="33" t="s">
        <v>121</v>
      </c>
      <c r="AH33" s="33" t="s">
        <v>121</v>
      </c>
      <c r="AI33" s="33"/>
      <c r="AJ33" s="33" t="s">
        <v>118</v>
      </c>
      <c r="AK33" s="33" t="s">
        <v>118</v>
      </c>
      <c r="AL33" s="33" t="s">
        <v>121</v>
      </c>
      <c r="AM33" s="33"/>
      <c r="AN33" s="33" t="s">
        <v>121</v>
      </c>
      <c r="AO33" s="33"/>
      <c r="AP33" s="33" t="s">
        <v>444</v>
      </c>
      <c r="AQ33" s="46">
        <v>13452513866</v>
      </c>
      <c r="AR33" s="28"/>
    </row>
    <row r="34" s="4" customFormat="1" ht="35" customHeight="1" spans="1:44">
      <c r="A34" s="23">
        <v>28</v>
      </c>
      <c r="B34" s="25" t="s">
        <v>455</v>
      </c>
      <c r="C34" s="25" t="s">
        <v>100</v>
      </c>
      <c r="D34" s="25" t="s">
        <v>101</v>
      </c>
      <c r="E34" s="25" t="s">
        <v>102</v>
      </c>
      <c r="F34" s="32" t="s">
        <v>456</v>
      </c>
      <c r="G34" s="25" t="s">
        <v>125</v>
      </c>
      <c r="H34" s="25" t="s">
        <v>457</v>
      </c>
      <c r="I34" s="25" t="s">
        <v>458</v>
      </c>
      <c r="J34" s="32" t="s">
        <v>459</v>
      </c>
      <c r="K34" s="25" t="s">
        <v>460</v>
      </c>
      <c r="L34" s="25" t="s">
        <v>461</v>
      </c>
      <c r="M34" s="25" t="s">
        <v>462</v>
      </c>
      <c r="N34" s="25" t="s">
        <v>111</v>
      </c>
      <c r="O34" s="25" t="s">
        <v>463</v>
      </c>
      <c r="P34" s="25" t="s">
        <v>464</v>
      </c>
      <c r="Q34" s="25" t="s">
        <v>465</v>
      </c>
      <c r="R34" s="25" t="s">
        <v>466</v>
      </c>
      <c r="S34" s="25" t="s">
        <v>467</v>
      </c>
      <c r="T34" s="25" t="s">
        <v>468</v>
      </c>
      <c r="U34" s="25" t="s">
        <v>469</v>
      </c>
      <c r="V34" s="28">
        <v>2023</v>
      </c>
      <c r="W34" s="25" t="s">
        <v>118</v>
      </c>
      <c r="X34" s="28">
        <v>2023.01</v>
      </c>
      <c r="Y34" s="28">
        <v>2023.12</v>
      </c>
      <c r="Z34" s="28">
        <v>200</v>
      </c>
      <c r="AA34" s="28">
        <v>200</v>
      </c>
      <c r="AB34" s="28"/>
      <c r="AC34" s="28">
        <v>0</v>
      </c>
      <c r="AD34" s="28">
        <v>0</v>
      </c>
      <c r="AE34" s="28">
        <v>34</v>
      </c>
      <c r="AF34" s="28">
        <v>6</v>
      </c>
      <c r="AG34" s="25" t="s">
        <v>121</v>
      </c>
      <c r="AH34" s="25" t="s">
        <v>118</v>
      </c>
      <c r="AI34" s="25" t="s">
        <v>121</v>
      </c>
      <c r="AJ34" s="25" t="s">
        <v>118</v>
      </c>
      <c r="AK34" s="25" t="s">
        <v>121</v>
      </c>
      <c r="AL34" s="25" t="s">
        <v>121</v>
      </c>
      <c r="AM34" s="25" t="s">
        <v>150</v>
      </c>
      <c r="AN34" s="25" t="s">
        <v>118</v>
      </c>
      <c r="AO34" s="25" t="s">
        <v>470</v>
      </c>
      <c r="AP34" s="25" t="s">
        <v>471</v>
      </c>
      <c r="AQ34" s="35">
        <v>13996865956</v>
      </c>
      <c r="AR34" s="28"/>
    </row>
    <row r="35" s="4" customFormat="1" ht="35" customHeight="1" spans="1:44">
      <c r="A35" s="23">
        <v>29</v>
      </c>
      <c r="B35" s="24" t="s">
        <v>472</v>
      </c>
      <c r="C35" s="25" t="s">
        <v>184</v>
      </c>
      <c r="D35" s="25" t="s">
        <v>185</v>
      </c>
      <c r="E35" s="25" t="s">
        <v>186</v>
      </c>
      <c r="F35" s="29" t="s">
        <v>473</v>
      </c>
      <c r="G35" s="26" t="s">
        <v>125</v>
      </c>
      <c r="H35" s="26" t="s">
        <v>474</v>
      </c>
      <c r="I35" s="25" t="s">
        <v>475</v>
      </c>
      <c r="J35" s="32" t="s">
        <v>476</v>
      </c>
      <c r="K35" s="25" t="s">
        <v>477</v>
      </c>
      <c r="L35" s="25" t="s">
        <v>478</v>
      </c>
      <c r="M35" s="44" t="s">
        <v>479</v>
      </c>
      <c r="N35" s="44" t="s">
        <v>480</v>
      </c>
      <c r="O35" s="25" t="s">
        <v>481</v>
      </c>
      <c r="P35" s="26" t="s">
        <v>482</v>
      </c>
      <c r="Q35" s="26" t="s">
        <v>483</v>
      </c>
      <c r="R35" s="25" t="s">
        <v>466</v>
      </c>
      <c r="S35" s="51" t="s">
        <v>484</v>
      </c>
      <c r="T35" s="26" t="s">
        <v>117</v>
      </c>
      <c r="U35" s="26" t="s">
        <v>469</v>
      </c>
      <c r="V35" s="26">
        <v>2023</v>
      </c>
      <c r="W35" s="26" t="s">
        <v>118</v>
      </c>
      <c r="X35" s="26">
        <v>2023.1</v>
      </c>
      <c r="Y35" s="28">
        <v>2023.12</v>
      </c>
      <c r="Z35" s="28">
        <v>150</v>
      </c>
      <c r="AA35" s="28">
        <v>0</v>
      </c>
      <c r="AB35" s="28">
        <v>150</v>
      </c>
      <c r="AC35" s="28"/>
      <c r="AD35" s="28">
        <v>0</v>
      </c>
      <c r="AE35" s="28">
        <v>50</v>
      </c>
      <c r="AF35" s="28">
        <v>4</v>
      </c>
      <c r="AG35" s="25" t="s">
        <v>121</v>
      </c>
      <c r="AH35" s="25" t="s">
        <v>121</v>
      </c>
      <c r="AI35" s="25" t="s">
        <v>121</v>
      </c>
      <c r="AJ35" s="25" t="s">
        <v>118</v>
      </c>
      <c r="AK35" s="25" t="s">
        <v>118</v>
      </c>
      <c r="AL35" s="25" t="s">
        <v>121</v>
      </c>
      <c r="AM35" s="25" t="s">
        <v>150</v>
      </c>
      <c r="AN35" s="25" t="s">
        <v>121</v>
      </c>
      <c r="AO35" s="25" t="s">
        <v>150</v>
      </c>
      <c r="AP35" s="25" t="s">
        <v>485</v>
      </c>
      <c r="AQ35" s="35">
        <v>15023172793</v>
      </c>
      <c r="AR35" s="25"/>
    </row>
    <row r="36" s="4" customFormat="1" ht="35" customHeight="1" spans="1:44">
      <c r="A36" s="23">
        <v>30</v>
      </c>
      <c r="B36" s="28" t="s">
        <v>486</v>
      </c>
      <c r="C36" s="25" t="s">
        <v>184</v>
      </c>
      <c r="D36" s="32" t="s">
        <v>199</v>
      </c>
      <c r="E36" s="25" t="s">
        <v>377</v>
      </c>
      <c r="F36" s="25" t="s">
        <v>487</v>
      </c>
      <c r="G36" s="25" t="s">
        <v>125</v>
      </c>
      <c r="H36" s="25" t="s">
        <v>488</v>
      </c>
      <c r="I36" s="25" t="s">
        <v>489</v>
      </c>
      <c r="J36" s="32" t="s">
        <v>490</v>
      </c>
      <c r="K36" s="25" t="s">
        <v>491</v>
      </c>
      <c r="L36" s="25" t="s">
        <v>492</v>
      </c>
      <c r="M36" s="25" t="s">
        <v>462</v>
      </c>
      <c r="N36" s="25" t="s">
        <v>111</v>
      </c>
      <c r="O36" s="25" t="s">
        <v>493</v>
      </c>
      <c r="P36" s="26" t="s">
        <v>482</v>
      </c>
      <c r="Q36" s="25" t="s">
        <v>494</v>
      </c>
      <c r="R36" s="25" t="s">
        <v>466</v>
      </c>
      <c r="S36" s="25" t="s">
        <v>467</v>
      </c>
      <c r="T36" s="25" t="s">
        <v>212</v>
      </c>
      <c r="U36" s="25" t="s">
        <v>469</v>
      </c>
      <c r="V36" s="28">
        <v>2023</v>
      </c>
      <c r="W36" s="25" t="s">
        <v>118</v>
      </c>
      <c r="X36" s="28">
        <v>2023.01</v>
      </c>
      <c r="Y36" s="28">
        <v>2023.12</v>
      </c>
      <c r="Z36" s="28">
        <v>55</v>
      </c>
      <c r="AA36" s="28">
        <v>55</v>
      </c>
      <c r="AB36" s="28"/>
      <c r="AC36" s="28">
        <v>0</v>
      </c>
      <c r="AD36" s="28">
        <v>0</v>
      </c>
      <c r="AE36" s="28">
        <v>37</v>
      </c>
      <c r="AF36" s="28">
        <v>7</v>
      </c>
      <c r="AG36" s="25" t="s">
        <v>121</v>
      </c>
      <c r="AH36" s="25" t="s">
        <v>121</v>
      </c>
      <c r="AI36" s="25" t="s">
        <v>121</v>
      </c>
      <c r="AJ36" s="25" t="s">
        <v>118</v>
      </c>
      <c r="AK36" s="25" t="s">
        <v>118</v>
      </c>
      <c r="AL36" s="25" t="s">
        <v>121</v>
      </c>
      <c r="AM36" s="25" t="s">
        <v>150</v>
      </c>
      <c r="AN36" s="25" t="s">
        <v>121</v>
      </c>
      <c r="AO36" s="25" t="s">
        <v>150</v>
      </c>
      <c r="AP36" s="25" t="s">
        <v>471</v>
      </c>
      <c r="AQ36" s="35">
        <v>13996865956</v>
      </c>
      <c r="AR36" s="25"/>
    </row>
    <row r="37" s="4" customFormat="1" ht="35" customHeight="1" spans="1:44">
      <c r="A37" s="23">
        <v>31</v>
      </c>
      <c r="B37" s="35" t="s">
        <v>495</v>
      </c>
      <c r="C37" s="25" t="s">
        <v>184</v>
      </c>
      <c r="D37" s="32" t="s">
        <v>199</v>
      </c>
      <c r="E37" s="25" t="s">
        <v>496</v>
      </c>
      <c r="F37" s="25" t="s">
        <v>497</v>
      </c>
      <c r="G37" s="25" t="s">
        <v>125</v>
      </c>
      <c r="H37" s="26" t="s">
        <v>498</v>
      </c>
      <c r="I37" s="25" t="s">
        <v>499</v>
      </c>
      <c r="J37" s="25" t="s">
        <v>500</v>
      </c>
      <c r="K37" s="25" t="s">
        <v>501</v>
      </c>
      <c r="L37" s="25" t="s">
        <v>501</v>
      </c>
      <c r="M37" s="25" t="s">
        <v>462</v>
      </c>
      <c r="N37" s="25" t="s">
        <v>111</v>
      </c>
      <c r="O37" s="25" t="s">
        <v>502</v>
      </c>
      <c r="P37" s="25" t="s">
        <v>503</v>
      </c>
      <c r="Q37" s="25" t="s">
        <v>499</v>
      </c>
      <c r="R37" s="44" t="s">
        <v>504</v>
      </c>
      <c r="S37" s="25" t="s">
        <v>467</v>
      </c>
      <c r="T37" s="25" t="s">
        <v>212</v>
      </c>
      <c r="U37" s="25" t="s">
        <v>212</v>
      </c>
      <c r="V37" s="28">
        <v>2023</v>
      </c>
      <c r="W37" s="25" t="s">
        <v>118</v>
      </c>
      <c r="X37" s="28">
        <v>2023.01</v>
      </c>
      <c r="Y37" s="28">
        <v>2023.12</v>
      </c>
      <c r="Z37" s="28">
        <v>30</v>
      </c>
      <c r="AA37" s="28">
        <v>30</v>
      </c>
      <c r="AB37" s="28">
        <v>0</v>
      </c>
      <c r="AC37" s="28">
        <v>0</v>
      </c>
      <c r="AD37" s="28">
        <v>0</v>
      </c>
      <c r="AE37" s="28" t="s">
        <v>505</v>
      </c>
      <c r="AF37" s="28">
        <v>50</v>
      </c>
      <c r="AG37" s="25" t="s">
        <v>121</v>
      </c>
      <c r="AH37" s="25" t="s">
        <v>121</v>
      </c>
      <c r="AI37" s="25" t="s">
        <v>121</v>
      </c>
      <c r="AJ37" s="25" t="s">
        <v>118</v>
      </c>
      <c r="AK37" s="25" t="s">
        <v>121</v>
      </c>
      <c r="AL37" s="25" t="s">
        <v>121</v>
      </c>
      <c r="AM37" s="25" t="s">
        <v>150</v>
      </c>
      <c r="AN37" s="25" t="s">
        <v>121</v>
      </c>
      <c r="AO37" s="25" t="s">
        <v>150</v>
      </c>
      <c r="AP37" s="25" t="s">
        <v>506</v>
      </c>
      <c r="AQ37" s="28">
        <v>17783280288</v>
      </c>
      <c r="AR37" s="28"/>
    </row>
    <row r="38" s="4" customFormat="1" ht="35" customHeight="1" spans="1:44">
      <c r="A38" s="23">
        <v>32</v>
      </c>
      <c r="B38" s="35" t="s">
        <v>507</v>
      </c>
      <c r="C38" s="25" t="s">
        <v>285</v>
      </c>
      <c r="D38" s="25" t="s">
        <v>285</v>
      </c>
      <c r="E38" s="25" t="s">
        <v>285</v>
      </c>
      <c r="F38" s="32" t="s">
        <v>508</v>
      </c>
      <c r="G38" s="25" t="s">
        <v>125</v>
      </c>
      <c r="H38" s="25" t="s">
        <v>105</v>
      </c>
      <c r="I38" s="25" t="s">
        <v>509</v>
      </c>
      <c r="J38" s="25" t="s">
        <v>509</v>
      </c>
      <c r="K38" s="25" t="s">
        <v>510</v>
      </c>
      <c r="L38" s="25" t="s">
        <v>510</v>
      </c>
      <c r="M38" s="25" t="s">
        <v>511</v>
      </c>
      <c r="N38" s="25" t="s">
        <v>512</v>
      </c>
      <c r="O38" s="25" t="s">
        <v>513</v>
      </c>
      <c r="P38" s="25" t="s">
        <v>509</v>
      </c>
      <c r="Q38" s="25" t="s">
        <v>514</v>
      </c>
      <c r="R38" s="25" t="s">
        <v>515</v>
      </c>
      <c r="S38" s="25" t="s">
        <v>516</v>
      </c>
      <c r="T38" s="37" t="s">
        <v>517</v>
      </c>
      <c r="U38" s="37" t="s">
        <v>517</v>
      </c>
      <c r="V38" s="28">
        <v>2023</v>
      </c>
      <c r="W38" s="25" t="s">
        <v>118</v>
      </c>
      <c r="X38" s="54">
        <v>44927</v>
      </c>
      <c r="Y38" s="54">
        <v>45261</v>
      </c>
      <c r="Z38" s="28">
        <v>48</v>
      </c>
      <c r="AA38" s="28">
        <v>48</v>
      </c>
      <c r="AB38" s="28">
        <v>0</v>
      </c>
      <c r="AC38" s="28">
        <v>0</v>
      </c>
      <c r="AD38" s="28">
        <v>0</v>
      </c>
      <c r="AE38" s="25" t="s">
        <v>105</v>
      </c>
      <c r="AF38" s="25" t="s">
        <v>518</v>
      </c>
      <c r="AG38" s="25" t="s">
        <v>121</v>
      </c>
      <c r="AH38" s="25" t="s">
        <v>121</v>
      </c>
      <c r="AI38" s="25" t="s">
        <v>121</v>
      </c>
      <c r="AJ38" s="25" t="s">
        <v>118</v>
      </c>
      <c r="AK38" s="25" t="s">
        <v>121</v>
      </c>
      <c r="AL38" s="25" t="s">
        <v>121</v>
      </c>
      <c r="AM38" s="28"/>
      <c r="AN38" s="25" t="s">
        <v>121</v>
      </c>
      <c r="AO38" s="28"/>
      <c r="AP38" s="25" t="s">
        <v>506</v>
      </c>
      <c r="AQ38" s="28">
        <v>17783280288</v>
      </c>
      <c r="AR38" s="28"/>
    </row>
    <row r="39" s="4" customFormat="1" ht="35" customHeight="1" spans="1:44">
      <c r="A39" s="23">
        <v>33</v>
      </c>
      <c r="B39" s="24" t="s">
        <v>519</v>
      </c>
      <c r="C39" s="25" t="s">
        <v>184</v>
      </c>
      <c r="D39" s="32" t="s">
        <v>199</v>
      </c>
      <c r="E39" s="32" t="s">
        <v>200</v>
      </c>
      <c r="F39" s="25" t="s">
        <v>520</v>
      </c>
      <c r="G39" s="25" t="s">
        <v>125</v>
      </c>
      <c r="H39" s="25" t="s">
        <v>521</v>
      </c>
      <c r="I39" s="25" t="s">
        <v>522</v>
      </c>
      <c r="J39" s="32" t="s">
        <v>523</v>
      </c>
      <c r="K39" s="25" t="s">
        <v>524</v>
      </c>
      <c r="L39" s="25" t="s">
        <v>525</v>
      </c>
      <c r="M39" s="25" t="s">
        <v>511</v>
      </c>
      <c r="N39" s="25" t="s">
        <v>512</v>
      </c>
      <c r="O39" s="25" t="s">
        <v>526</v>
      </c>
      <c r="P39" s="25" t="s">
        <v>527</v>
      </c>
      <c r="Q39" s="25" t="s">
        <v>528</v>
      </c>
      <c r="R39" s="25" t="s">
        <v>210</v>
      </c>
      <c r="S39" s="25" t="s">
        <v>516</v>
      </c>
      <c r="T39" s="37" t="s">
        <v>212</v>
      </c>
      <c r="U39" s="40" t="s">
        <v>529</v>
      </c>
      <c r="V39" s="28">
        <v>2023</v>
      </c>
      <c r="W39" s="25" t="s">
        <v>118</v>
      </c>
      <c r="X39" s="54">
        <v>44927</v>
      </c>
      <c r="Y39" s="54">
        <v>45261</v>
      </c>
      <c r="Z39" s="28">
        <v>20</v>
      </c>
      <c r="AA39" s="28">
        <v>20</v>
      </c>
      <c r="AB39" s="28">
        <v>0</v>
      </c>
      <c r="AC39" s="28">
        <v>0</v>
      </c>
      <c r="AD39" s="28">
        <v>0</v>
      </c>
      <c r="AE39" s="28" t="s">
        <v>530</v>
      </c>
      <c r="AF39" s="28" t="s">
        <v>531</v>
      </c>
      <c r="AG39" s="25" t="s">
        <v>118</v>
      </c>
      <c r="AH39" s="25" t="s">
        <v>121</v>
      </c>
      <c r="AI39" s="25" t="s">
        <v>121</v>
      </c>
      <c r="AJ39" s="25" t="s">
        <v>118</v>
      </c>
      <c r="AK39" s="25" t="s">
        <v>118</v>
      </c>
      <c r="AL39" s="25" t="s">
        <v>121</v>
      </c>
      <c r="AM39" s="28"/>
      <c r="AN39" s="25" t="s">
        <v>121</v>
      </c>
      <c r="AO39" s="28"/>
      <c r="AP39" s="25" t="s">
        <v>532</v>
      </c>
      <c r="AQ39" s="28">
        <v>17783768811</v>
      </c>
      <c r="AR39" s="28"/>
    </row>
    <row r="40" s="4" customFormat="1" ht="35" customHeight="1" spans="1:44">
      <c r="A40" s="23">
        <v>34</v>
      </c>
      <c r="B40" s="24" t="s">
        <v>533</v>
      </c>
      <c r="C40" s="25" t="s">
        <v>184</v>
      </c>
      <c r="D40" s="32" t="s">
        <v>199</v>
      </c>
      <c r="E40" s="25" t="s">
        <v>377</v>
      </c>
      <c r="F40" s="25" t="s">
        <v>534</v>
      </c>
      <c r="G40" s="25" t="s">
        <v>125</v>
      </c>
      <c r="H40" s="25" t="s">
        <v>535</v>
      </c>
      <c r="I40" s="25" t="s">
        <v>536</v>
      </c>
      <c r="J40" s="32" t="s">
        <v>537</v>
      </c>
      <c r="K40" s="25" t="s">
        <v>524</v>
      </c>
      <c r="L40" s="25" t="s">
        <v>538</v>
      </c>
      <c r="M40" s="25" t="s">
        <v>511</v>
      </c>
      <c r="N40" s="25" t="s">
        <v>512</v>
      </c>
      <c r="O40" s="25" t="s">
        <v>539</v>
      </c>
      <c r="P40" s="25" t="s">
        <v>527</v>
      </c>
      <c r="Q40" s="25" t="s">
        <v>540</v>
      </c>
      <c r="R40" s="25" t="s">
        <v>210</v>
      </c>
      <c r="S40" s="25" t="s">
        <v>516</v>
      </c>
      <c r="T40" s="37" t="s">
        <v>212</v>
      </c>
      <c r="U40" s="40" t="s">
        <v>529</v>
      </c>
      <c r="V40" s="28">
        <v>2023</v>
      </c>
      <c r="W40" s="25" t="s">
        <v>118</v>
      </c>
      <c r="X40" s="54">
        <v>44927</v>
      </c>
      <c r="Y40" s="54">
        <v>45261</v>
      </c>
      <c r="Z40" s="28">
        <v>92</v>
      </c>
      <c r="AA40" s="28">
        <v>92</v>
      </c>
      <c r="AB40" s="28">
        <v>0</v>
      </c>
      <c r="AC40" s="28">
        <v>0</v>
      </c>
      <c r="AD40" s="28">
        <v>0</v>
      </c>
      <c r="AE40" s="28" t="s">
        <v>541</v>
      </c>
      <c r="AF40" s="28" t="s">
        <v>542</v>
      </c>
      <c r="AG40" s="25" t="s">
        <v>118</v>
      </c>
      <c r="AH40" s="25" t="s">
        <v>121</v>
      </c>
      <c r="AI40" s="25" t="s">
        <v>121</v>
      </c>
      <c r="AJ40" s="25" t="s">
        <v>118</v>
      </c>
      <c r="AK40" s="25" t="s">
        <v>118</v>
      </c>
      <c r="AL40" s="25" t="s">
        <v>121</v>
      </c>
      <c r="AM40" s="28"/>
      <c r="AN40" s="25" t="s">
        <v>121</v>
      </c>
      <c r="AO40" s="28"/>
      <c r="AP40" s="25" t="s">
        <v>532</v>
      </c>
      <c r="AQ40" s="28">
        <v>17783768811</v>
      </c>
      <c r="AR40" s="28"/>
    </row>
    <row r="41" s="4" customFormat="1" ht="35" customHeight="1" spans="1:44">
      <c r="A41" s="23">
        <v>35</v>
      </c>
      <c r="B41" s="24" t="s">
        <v>543</v>
      </c>
      <c r="C41" s="30" t="s">
        <v>100</v>
      </c>
      <c r="D41" s="30" t="s">
        <v>544</v>
      </c>
      <c r="E41" s="30" t="s">
        <v>545</v>
      </c>
      <c r="F41" s="36" t="s">
        <v>546</v>
      </c>
      <c r="G41" s="26" t="s">
        <v>547</v>
      </c>
      <c r="H41" s="26" t="s">
        <v>548</v>
      </c>
      <c r="I41" s="28" t="s">
        <v>549</v>
      </c>
      <c r="J41" s="32" t="s">
        <v>550</v>
      </c>
      <c r="K41" s="28" t="s">
        <v>551</v>
      </c>
      <c r="L41" s="25" t="s">
        <v>552</v>
      </c>
      <c r="M41" s="25" t="s">
        <v>553</v>
      </c>
      <c r="N41" s="25" t="s">
        <v>554</v>
      </c>
      <c r="O41" s="45" t="s">
        <v>555</v>
      </c>
      <c r="P41" s="45" t="s">
        <v>556</v>
      </c>
      <c r="Q41" s="46" t="s">
        <v>557</v>
      </c>
      <c r="R41" s="45" t="s">
        <v>558</v>
      </c>
      <c r="S41" s="51" t="s">
        <v>559</v>
      </c>
      <c r="T41" s="45" t="s">
        <v>117</v>
      </c>
      <c r="U41" s="45" t="s">
        <v>560</v>
      </c>
      <c r="V41" s="28">
        <v>2023</v>
      </c>
      <c r="W41" s="25" t="s">
        <v>118</v>
      </c>
      <c r="X41" s="28">
        <v>2023.01</v>
      </c>
      <c r="Y41" s="28">
        <v>2023.12</v>
      </c>
      <c r="Z41" s="28">
        <v>75</v>
      </c>
      <c r="AA41" s="28"/>
      <c r="AB41" s="28">
        <v>75</v>
      </c>
      <c r="AC41" s="28"/>
      <c r="AD41" s="28"/>
      <c r="AE41" s="38">
        <v>226</v>
      </c>
      <c r="AF41" s="38">
        <v>23</v>
      </c>
      <c r="AG41" s="46" t="s">
        <v>121</v>
      </c>
      <c r="AH41" s="46" t="s">
        <v>121</v>
      </c>
      <c r="AI41" s="25" t="s">
        <v>121</v>
      </c>
      <c r="AJ41" s="25" t="s">
        <v>118</v>
      </c>
      <c r="AK41" s="46" t="s">
        <v>121</v>
      </c>
      <c r="AL41" s="46" t="s">
        <v>118</v>
      </c>
      <c r="AM41" s="28"/>
      <c r="AN41" s="25" t="s">
        <v>121</v>
      </c>
      <c r="AO41" s="28"/>
      <c r="AP41" s="25" t="s">
        <v>561</v>
      </c>
      <c r="AQ41" s="28">
        <v>13658438788</v>
      </c>
      <c r="AR41" s="64"/>
    </row>
    <row r="42" s="4" customFormat="1" ht="35" customHeight="1" spans="1:44">
      <c r="A42" s="23">
        <v>36</v>
      </c>
      <c r="B42" s="24" t="s">
        <v>562</v>
      </c>
      <c r="C42" s="27" t="s">
        <v>184</v>
      </c>
      <c r="D42" s="27" t="s">
        <v>185</v>
      </c>
      <c r="E42" s="27" t="s">
        <v>186</v>
      </c>
      <c r="F42" s="26" t="s">
        <v>563</v>
      </c>
      <c r="G42" s="26" t="s">
        <v>125</v>
      </c>
      <c r="H42" s="26" t="s">
        <v>564</v>
      </c>
      <c r="I42" s="26" t="s">
        <v>565</v>
      </c>
      <c r="J42" s="26" t="s">
        <v>566</v>
      </c>
      <c r="K42" s="45" t="s">
        <v>567</v>
      </c>
      <c r="L42" s="46" t="s">
        <v>568</v>
      </c>
      <c r="M42" s="45" t="s">
        <v>569</v>
      </c>
      <c r="N42" s="45" t="s">
        <v>306</v>
      </c>
      <c r="O42" s="45" t="s">
        <v>246</v>
      </c>
      <c r="P42" s="45" t="s">
        <v>570</v>
      </c>
      <c r="Q42" s="46" t="s">
        <v>571</v>
      </c>
      <c r="R42" s="45" t="s">
        <v>572</v>
      </c>
      <c r="S42" s="49">
        <v>0.98</v>
      </c>
      <c r="T42" s="45" t="s">
        <v>312</v>
      </c>
      <c r="U42" s="45" t="s">
        <v>573</v>
      </c>
      <c r="V42" s="28">
        <v>2023</v>
      </c>
      <c r="W42" s="25" t="s">
        <v>118</v>
      </c>
      <c r="X42" s="28">
        <v>2023.01</v>
      </c>
      <c r="Y42" s="28">
        <v>2023.12</v>
      </c>
      <c r="Z42" s="42">
        <v>100</v>
      </c>
      <c r="AA42" s="59">
        <v>0</v>
      </c>
      <c r="AB42" s="42">
        <v>100</v>
      </c>
      <c r="AC42" s="42">
        <v>0</v>
      </c>
      <c r="AD42" s="42">
        <v>0</v>
      </c>
      <c r="AE42" s="38">
        <v>3000</v>
      </c>
      <c r="AF42" s="38">
        <v>200</v>
      </c>
      <c r="AG42" s="46" t="s">
        <v>121</v>
      </c>
      <c r="AH42" s="46" t="s">
        <v>121</v>
      </c>
      <c r="AI42" s="46" t="s">
        <v>121</v>
      </c>
      <c r="AJ42" s="46" t="s">
        <v>118</v>
      </c>
      <c r="AK42" s="46" t="s">
        <v>121</v>
      </c>
      <c r="AL42" s="46" t="s">
        <v>121</v>
      </c>
      <c r="AM42" s="46"/>
      <c r="AN42" s="46" t="s">
        <v>121</v>
      </c>
      <c r="AO42" s="46"/>
      <c r="AP42" s="46" t="s">
        <v>574</v>
      </c>
      <c r="AQ42" s="38">
        <v>17783617721</v>
      </c>
      <c r="AR42" s="28"/>
    </row>
    <row r="43" s="4" customFormat="1" ht="35" customHeight="1" spans="1:44">
      <c r="A43" s="23">
        <v>37</v>
      </c>
      <c r="B43" s="24" t="s">
        <v>575</v>
      </c>
      <c r="C43" s="25" t="s">
        <v>184</v>
      </c>
      <c r="D43" s="25" t="s">
        <v>185</v>
      </c>
      <c r="E43" s="25" t="s">
        <v>186</v>
      </c>
      <c r="F43" s="26" t="s">
        <v>576</v>
      </c>
      <c r="G43" s="26" t="s">
        <v>125</v>
      </c>
      <c r="H43" s="26" t="s">
        <v>577</v>
      </c>
      <c r="I43" s="26" t="s">
        <v>578</v>
      </c>
      <c r="J43" s="29" t="s">
        <v>579</v>
      </c>
      <c r="K43" s="26" t="s">
        <v>576</v>
      </c>
      <c r="L43" s="25" t="s">
        <v>580</v>
      </c>
      <c r="M43" s="44" t="s">
        <v>581</v>
      </c>
      <c r="N43" s="44" t="s">
        <v>245</v>
      </c>
      <c r="O43" s="26" t="s">
        <v>396</v>
      </c>
      <c r="P43" s="26" t="s">
        <v>582</v>
      </c>
      <c r="Q43" s="26" t="s">
        <v>583</v>
      </c>
      <c r="R43" s="44" t="s">
        <v>584</v>
      </c>
      <c r="S43" s="51" t="s">
        <v>585</v>
      </c>
      <c r="T43" s="26" t="s">
        <v>117</v>
      </c>
      <c r="U43" s="26" t="s">
        <v>586</v>
      </c>
      <c r="V43" s="28">
        <v>2023</v>
      </c>
      <c r="W43" s="25" t="s">
        <v>118</v>
      </c>
      <c r="X43" s="28">
        <v>2023.01</v>
      </c>
      <c r="Y43" s="28">
        <v>2023.12</v>
      </c>
      <c r="Z43" s="60">
        <v>150</v>
      </c>
      <c r="AA43" s="23">
        <v>0</v>
      </c>
      <c r="AB43" s="23">
        <v>150</v>
      </c>
      <c r="AC43" s="23">
        <v>0</v>
      </c>
      <c r="AD43" s="23">
        <v>0</v>
      </c>
      <c r="AE43" s="29">
        <v>523</v>
      </c>
      <c r="AF43" s="26">
        <v>48</v>
      </c>
      <c r="AG43" s="34" t="s">
        <v>121</v>
      </c>
      <c r="AH43" s="34" t="s">
        <v>121</v>
      </c>
      <c r="AI43" s="23"/>
      <c r="AJ43" s="25" t="s">
        <v>118</v>
      </c>
      <c r="AK43" s="25" t="s">
        <v>118</v>
      </c>
      <c r="AL43" s="25" t="s">
        <v>121</v>
      </c>
      <c r="AM43" s="25" t="s">
        <v>150</v>
      </c>
      <c r="AN43" s="25" t="s">
        <v>121</v>
      </c>
      <c r="AO43" s="25" t="s">
        <v>150</v>
      </c>
      <c r="AP43" s="26" t="s">
        <v>587</v>
      </c>
      <c r="AQ43" s="65">
        <v>13452584618</v>
      </c>
      <c r="AR43" s="28"/>
    </row>
    <row r="44" s="4" customFormat="1" ht="35" customHeight="1" spans="1:44">
      <c r="A44" s="23">
        <v>38</v>
      </c>
      <c r="B44" s="35" t="s">
        <v>588</v>
      </c>
      <c r="C44" s="39" t="s">
        <v>184</v>
      </c>
      <c r="D44" s="32" t="s">
        <v>199</v>
      </c>
      <c r="E44" s="25" t="s">
        <v>344</v>
      </c>
      <c r="F44" s="29" t="s">
        <v>589</v>
      </c>
      <c r="G44" s="25" t="s">
        <v>125</v>
      </c>
      <c r="H44" s="25" t="s">
        <v>590</v>
      </c>
      <c r="I44" s="25" t="s">
        <v>591</v>
      </c>
      <c r="J44" s="32" t="s">
        <v>592</v>
      </c>
      <c r="K44" s="26" t="s">
        <v>593</v>
      </c>
      <c r="L44" s="25" t="s">
        <v>594</v>
      </c>
      <c r="M44" s="25" t="s">
        <v>290</v>
      </c>
      <c r="N44" s="25" t="s">
        <v>291</v>
      </c>
      <c r="O44" s="25" t="s">
        <v>595</v>
      </c>
      <c r="P44" s="32" t="s">
        <v>592</v>
      </c>
      <c r="Q44" s="46" t="s">
        <v>596</v>
      </c>
      <c r="R44" s="45" t="s">
        <v>293</v>
      </c>
      <c r="S44" s="45" t="s">
        <v>294</v>
      </c>
      <c r="T44" s="26" t="s">
        <v>295</v>
      </c>
      <c r="U44" s="26" t="s">
        <v>181</v>
      </c>
      <c r="V44" s="55">
        <v>2023</v>
      </c>
      <c r="W44" s="56" t="s">
        <v>118</v>
      </c>
      <c r="X44" s="55">
        <v>2023.01</v>
      </c>
      <c r="Y44" s="55">
        <v>2023.12</v>
      </c>
      <c r="Z44" s="55">
        <v>40</v>
      </c>
      <c r="AA44" s="55">
        <v>40</v>
      </c>
      <c r="AB44" s="55">
        <v>0</v>
      </c>
      <c r="AC44" s="55"/>
      <c r="AD44" s="55"/>
      <c r="AE44" s="38">
        <v>2500</v>
      </c>
      <c r="AF44" s="38">
        <v>225</v>
      </c>
      <c r="AG44" s="25" t="s">
        <v>118</v>
      </c>
      <c r="AH44" s="25" t="s">
        <v>121</v>
      </c>
      <c r="AI44" s="46" t="s">
        <v>121</v>
      </c>
      <c r="AJ44" s="46" t="s">
        <v>118</v>
      </c>
      <c r="AK44" s="46" t="s">
        <v>121</v>
      </c>
      <c r="AL44" s="46" t="s">
        <v>121</v>
      </c>
      <c r="AM44" s="46"/>
      <c r="AN44" s="46" t="s">
        <v>121</v>
      </c>
      <c r="AO44" s="46"/>
      <c r="AP44" s="66" t="s">
        <v>597</v>
      </c>
      <c r="AQ44" s="66">
        <v>13996880288</v>
      </c>
      <c r="AR44" s="28"/>
    </row>
    <row r="45" s="4" customFormat="1" ht="35" customHeight="1" spans="1:44">
      <c r="A45" s="23">
        <v>39</v>
      </c>
      <c r="B45" s="24" t="s">
        <v>598</v>
      </c>
      <c r="C45" s="33" t="s">
        <v>184</v>
      </c>
      <c r="D45" s="33" t="s">
        <v>185</v>
      </c>
      <c r="E45" s="33" t="s">
        <v>186</v>
      </c>
      <c r="F45" s="38" t="s">
        <v>599</v>
      </c>
      <c r="G45" s="33" t="s">
        <v>547</v>
      </c>
      <c r="H45" s="33" t="s">
        <v>600</v>
      </c>
      <c r="I45" s="33" t="s">
        <v>601</v>
      </c>
      <c r="J45" s="38" t="s">
        <v>602</v>
      </c>
      <c r="K45" s="33" t="s">
        <v>603</v>
      </c>
      <c r="L45" s="33" t="s">
        <v>604</v>
      </c>
      <c r="M45" s="33" t="s">
        <v>244</v>
      </c>
      <c r="N45" s="33" t="s">
        <v>245</v>
      </c>
      <c r="O45" s="33" t="s">
        <v>605</v>
      </c>
      <c r="P45" s="33" t="s">
        <v>606</v>
      </c>
      <c r="Q45" s="33" t="s">
        <v>607</v>
      </c>
      <c r="R45" s="33" t="s">
        <v>608</v>
      </c>
      <c r="S45" s="33" t="s">
        <v>609</v>
      </c>
      <c r="T45" s="33" t="s">
        <v>117</v>
      </c>
      <c r="U45" s="33" t="s">
        <v>610</v>
      </c>
      <c r="V45" s="33">
        <v>2023</v>
      </c>
      <c r="W45" s="33" t="s">
        <v>118</v>
      </c>
      <c r="X45" s="33">
        <v>2023.1</v>
      </c>
      <c r="Y45" s="33">
        <v>2023.12</v>
      </c>
      <c r="Z45" s="33">
        <v>50</v>
      </c>
      <c r="AA45" s="33"/>
      <c r="AB45" s="33">
        <v>50</v>
      </c>
      <c r="AC45" s="33">
        <v>0</v>
      </c>
      <c r="AD45" s="33">
        <v>0</v>
      </c>
      <c r="AE45" s="38">
        <v>350</v>
      </c>
      <c r="AF45" s="38">
        <v>45</v>
      </c>
      <c r="AG45" s="33" t="s">
        <v>121</v>
      </c>
      <c r="AH45" s="33" t="s">
        <v>121</v>
      </c>
      <c r="AI45" s="33" t="s">
        <v>121</v>
      </c>
      <c r="AJ45" s="33" t="s">
        <v>118</v>
      </c>
      <c r="AK45" s="33" t="s">
        <v>118</v>
      </c>
      <c r="AL45" s="33" t="s">
        <v>121</v>
      </c>
      <c r="AM45" s="33"/>
      <c r="AN45" s="33" t="s">
        <v>121</v>
      </c>
      <c r="AO45" s="33"/>
      <c r="AP45" s="33" t="s">
        <v>611</v>
      </c>
      <c r="AQ45" s="38">
        <v>15520075302</v>
      </c>
      <c r="AR45" s="33"/>
    </row>
    <row r="46" s="4" customFormat="1" ht="35" customHeight="1" spans="1:44">
      <c r="A46" s="23">
        <v>40</v>
      </c>
      <c r="B46" s="35" t="s">
        <v>612</v>
      </c>
      <c r="C46" s="33" t="s">
        <v>184</v>
      </c>
      <c r="D46" s="38" t="s">
        <v>199</v>
      </c>
      <c r="E46" s="33" t="s">
        <v>344</v>
      </c>
      <c r="F46" s="33" t="s">
        <v>613</v>
      </c>
      <c r="G46" s="33" t="s">
        <v>125</v>
      </c>
      <c r="H46" s="33" t="s">
        <v>614</v>
      </c>
      <c r="I46" s="33" t="s">
        <v>615</v>
      </c>
      <c r="J46" s="38" t="s">
        <v>616</v>
      </c>
      <c r="K46" s="33" t="s">
        <v>613</v>
      </c>
      <c r="L46" s="33" t="s">
        <v>617</v>
      </c>
      <c r="M46" s="33" t="s">
        <v>553</v>
      </c>
      <c r="N46" s="33" t="s">
        <v>618</v>
      </c>
      <c r="O46" s="33" t="s">
        <v>619</v>
      </c>
      <c r="P46" s="33" t="s">
        <v>620</v>
      </c>
      <c r="Q46" s="33" t="s">
        <v>621</v>
      </c>
      <c r="R46" s="33" t="s">
        <v>622</v>
      </c>
      <c r="S46" s="33" t="s">
        <v>294</v>
      </c>
      <c r="T46" s="33" t="s">
        <v>295</v>
      </c>
      <c r="U46" s="33" t="s">
        <v>623</v>
      </c>
      <c r="V46" s="33">
        <v>2023</v>
      </c>
      <c r="W46" s="33" t="s">
        <v>118</v>
      </c>
      <c r="X46" s="33">
        <v>2023.01</v>
      </c>
      <c r="Y46" s="33">
        <v>2023.12</v>
      </c>
      <c r="Z46" s="33">
        <v>79</v>
      </c>
      <c r="AA46" s="33">
        <v>79</v>
      </c>
      <c r="AB46" s="33">
        <v>0</v>
      </c>
      <c r="AC46" s="33"/>
      <c r="AD46" s="33"/>
      <c r="AE46" s="38">
        <v>8000</v>
      </c>
      <c r="AF46" s="38">
        <v>32</v>
      </c>
      <c r="AG46" s="33" t="s">
        <v>121</v>
      </c>
      <c r="AH46" s="33" t="s">
        <v>121</v>
      </c>
      <c r="AI46" s="33" t="s">
        <v>121</v>
      </c>
      <c r="AJ46" s="33" t="s">
        <v>118</v>
      </c>
      <c r="AK46" s="33" t="s">
        <v>121</v>
      </c>
      <c r="AL46" s="33" t="s">
        <v>121</v>
      </c>
      <c r="AM46" s="33"/>
      <c r="AN46" s="33" t="s">
        <v>121</v>
      </c>
      <c r="AO46" s="33"/>
      <c r="AP46" s="33" t="s">
        <v>624</v>
      </c>
      <c r="AQ46" s="46">
        <v>17723528333</v>
      </c>
      <c r="AR46" s="33"/>
    </row>
    <row r="47" s="4" customFormat="1" ht="35" customHeight="1" spans="1:44">
      <c r="A47" s="23">
        <v>41</v>
      </c>
      <c r="B47" s="28" t="s">
        <v>625</v>
      </c>
      <c r="C47" s="33" t="s">
        <v>184</v>
      </c>
      <c r="D47" s="38" t="s">
        <v>199</v>
      </c>
      <c r="E47" s="38" t="s">
        <v>377</v>
      </c>
      <c r="F47" s="33" t="s">
        <v>626</v>
      </c>
      <c r="G47" s="33" t="s">
        <v>547</v>
      </c>
      <c r="H47" s="33" t="s">
        <v>600</v>
      </c>
      <c r="I47" s="33" t="s">
        <v>627</v>
      </c>
      <c r="J47" s="33" t="s">
        <v>628</v>
      </c>
      <c r="K47" s="33" t="s">
        <v>629</v>
      </c>
      <c r="L47" s="33" t="s">
        <v>630</v>
      </c>
      <c r="M47" s="33" t="s">
        <v>553</v>
      </c>
      <c r="N47" s="33" t="s">
        <v>631</v>
      </c>
      <c r="O47" s="33" t="s">
        <v>632</v>
      </c>
      <c r="P47" s="33" t="s">
        <v>633</v>
      </c>
      <c r="Q47" s="33" t="s">
        <v>634</v>
      </c>
      <c r="R47" s="33" t="s">
        <v>635</v>
      </c>
      <c r="S47" s="33" t="s">
        <v>636</v>
      </c>
      <c r="T47" s="33" t="s">
        <v>212</v>
      </c>
      <c r="U47" s="33" t="s">
        <v>637</v>
      </c>
      <c r="V47" s="33">
        <v>2023</v>
      </c>
      <c r="W47" s="33" t="s">
        <v>118</v>
      </c>
      <c r="X47" s="33">
        <v>2023</v>
      </c>
      <c r="Y47" s="33">
        <v>2023</v>
      </c>
      <c r="Z47" s="38">
        <v>75</v>
      </c>
      <c r="AA47" s="33"/>
      <c r="AB47" s="33">
        <v>75</v>
      </c>
      <c r="AC47" s="33">
        <v>0</v>
      </c>
      <c r="AD47" s="33">
        <v>0</v>
      </c>
      <c r="AE47" s="33">
        <v>500</v>
      </c>
      <c r="AF47" s="33">
        <v>28</v>
      </c>
      <c r="AG47" s="33" t="s">
        <v>121</v>
      </c>
      <c r="AH47" s="33" t="s">
        <v>121</v>
      </c>
      <c r="AI47" s="33" t="s">
        <v>121</v>
      </c>
      <c r="AJ47" s="33" t="s">
        <v>118</v>
      </c>
      <c r="AK47" s="33" t="s">
        <v>118</v>
      </c>
      <c r="AL47" s="33" t="s">
        <v>121</v>
      </c>
      <c r="AM47" s="33" t="s">
        <v>121</v>
      </c>
      <c r="AN47" s="33" t="s">
        <v>121</v>
      </c>
      <c r="AO47" s="33" t="s">
        <v>121</v>
      </c>
      <c r="AP47" s="33" t="s">
        <v>638</v>
      </c>
      <c r="AQ47" s="46">
        <v>13330366663</v>
      </c>
      <c r="AR47" s="33"/>
    </row>
    <row r="48" s="4" customFormat="1" ht="35" customHeight="1" spans="1:44">
      <c r="A48" s="23">
        <v>42</v>
      </c>
      <c r="B48" s="35" t="s">
        <v>639</v>
      </c>
      <c r="C48" s="25" t="s">
        <v>184</v>
      </c>
      <c r="D48" s="32" t="s">
        <v>199</v>
      </c>
      <c r="E48" s="25" t="s">
        <v>344</v>
      </c>
      <c r="F48" s="26" t="s">
        <v>640</v>
      </c>
      <c r="G48" s="25" t="s">
        <v>125</v>
      </c>
      <c r="H48" s="25" t="s">
        <v>641</v>
      </c>
      <c r="I48" s="25" t="s">
        <v>642</v>
      </c>
      <c r="J48" s="32" t="s">
        <v>643</v>
      </c>
      <c r="K48" s="26" t="s">
        <v>640</v>
      </c>
      <c r="L48" s="26" t="s">
        <v>640</v>
      </c>
      <c r="M48" s="25" t="s">
        <v>644</v>
      </c>
      <c r="N48" s="25" t="s">
        <v>645</v>
      </c>
      <c r="O48" s="25" t="s">
        <v>646</v>
      </c>
      <c r="P48" s="32" t="s">
        <v>643</v>
      </c>
      <c r="Q48" s="46" t="s">
        <v>647</v>
      </c>
      <c r="R48" s="33" t="s">
        <v>622</v>
      </c>
      <c r="S48" s="45" t="s">
        <v>294</v>
      </c>
      <c r="T48" s="26" t="s">
        <v>295</v>
      </c>
      <c r="U48" s="26" t="s">
        <v>648</v>
      </c>
      <c r="V48" s="23">
        <v>2023</v>
      </c>
      <c r="W48" s="34" t="s">
        <v>118</v>
      </c>
      <c r="X48" s="23">
        <v>2023.1</v>
      </c>
      <c r="Y48" s="23">
        <v>2023.12</v>
      </c>
      <c r="Z48" s="61">
        <v>14</v>
      </c>
      <c r="AA48" s="23">
        <v>14</v>
      </c>
      <c r="AB48" s="61"/>
      <c r="AC48" s="23"/>
      <c r="AD48" s="23"/>
      <c r="AE48" s="38">
        <v>388</v>
      </c>
      <c r="AF48" s="38">
        <v>12</v>
      </c>
      <c r="AG48" s="25" t="s">
        <v>118</v>
      </c>
      <c r="AH48" s="25" t="s">
        <v>121</v>
      </c>
      <c r="AI48" s="46" t="s">
        <v>121</v>
      </c>
      <c r="AJ48" s="46" t="s">
        <v>118</v>
      </c>
      <c r="AK48" s="46" t="s">
        <v>121</v>
      </c>
      <c r="AL48" s="46" t="s">
        <v>121</v>
      </c>
      <c r="AM48" s="46"/>
      <c r="AN48" s="46" t="s">
        <v>121</v>
      </c>
      <c r="AO48" s="46"/>
      <c r="AP48" s="67" t="s">
        <v>649</v>
      </c>
      <c r="AQ48" s="66">
        <v>15736537033</v>
      </c>
      <c r="AR48" s="28"/>
    </row>
    <row r="49" s="4" customFormat="1" ht="35" customHeight="1" spans="1:44">
      <c r="A49" s="23">
        <v>43</v>
      </c>
      <c r="B49" s="36" t="s">
        <v>650</v>
      </c>
      <c r="C49" s="33" t="s">
        <v>184</v>
      </c>
      <c r="D49" s="38" t="s">
        <v>199</v>
      </c>
      <c r="E49" s="38" t="s">
        <v>377</v>
      </c>
      <c r="F49" s="33" t="s">
        <v>651</v>
      </c>
      <c r="G49" s="33" t="s">
        <v>125</v>
      </c>
      <c r="H49" s="33" t="s">
        <v>652</v>
      </c>
      <c r="I49" s="33" t="s">
        <v>653</v>
      </c>
      <c r="J49" s="38" t="s">
        <v>654</v>
      </c>
      <c r="K49" s="33" t="s">
        <v>655</v>
      </c>
      <c r="L49" s="33" t="s">
        <v>656</v>
      </c>
      <c r="M49" s="33" t="s">
        <v>657</v>
      </c>
      <c r="N49" s="33" t="s">
        <v>245</v>
      </c>
      <c r="O49" s="33" t="s">
        <v>658</v>
      </c>
      <c r="P49" s="33" t="s">
        <v>659</v>
      </c>
      <c r="Q49" s="33" t="s">
        <v>660</v>
      </c>
      <c r="R49" s="33" t="s">
        <v>661</v>
      </c>
      <c r="S49" s="33" t="s">
        <v>662</v>
      </c>
      <c r="T49" s="33" t="s">
        <v>212</v>
      </c>
      <c r="U49" s="33" t="s">
        <v>614</v>
      </c>
      <c r="V49" s="33">
        <v>2023</v>
      </c>
      <c r="W49" s="33" t="s">
        <v>118</v>
      </c>
      <c r="X49" s="57">
        <v>44956</v>
      </c>
      <c r="Y49" s="57">
        <v>45290</v>
      </c>
      <c r="Z49" s="33">
        <v>103</v>
      </c>
      <c r="AA49" s="33">
        <v>103</v>
      </c>
      <c r="AB49" s="33"/>
      <c r="AC49" s="33"/>
      <c r="AD49" s="33"/>
      <c r="AE49" s="33">
        <v>265</v>
      </c>
      <c r="AF49" s="33">
        <v>54</v>
      </c>
      <c r="AG49" s="33" t="s">
        <v>121</v>
      </c>
      <c r="AH49" s="33" t="s">
        <v>121</v>
      </c>
      <c r="AI49" s="33" t="s">
        <v>121</v>
      </c>
      <c r="AJ49" s="33" t="s">
        <v>118</v>
      </c>
      <c r="AK49" s="33" t="s">
        <v>121</v>
      </c>
      <c r="AL49" s="33" t="s">
        <v>121</v>
      </c>
      <c r="AM49" s="33" t="s">
        <v>121</v>
      </c>
      <c r="AN49" s="33" t="s">
        <v>121</v>
      </c>
      <c r="AO49" s="33" t="s">
        <v>121</v>
      </c>
      <c r="AP49" s="33" t="s">
        <v>663</v>
      </c>
      <c r="AQ49" s="46">
        <v>13638253690</v>
      </c>
      <c r="AR49" s="23"/>
    </row>
    <row r="50" s="5" customFormat="1" ht="35" customHeight="1" spans="1:46">
      <c r="A50" s="23">
        <v>44</v>
      </c>
      <c r="B50" s="35" t="s">
        <v>664</v>
      </c>
      <c r="C50" s="25" t="s">
        <v>184</v>
      </c>
      <c r="D50" s="25" t="s">
        <v>665</v>
      </c>
      <c r="E50" s="25" t="s">
        <v>285</v>
      </c>
      <c r="F50" s="25" t="s">
        <v>666</v>
      </c>
      <c r="G50" s="25" t="s">
        <v>125</v>
      </c>
      <c r="H50" s="25" t="s">
        <v>105</v>
      </c>
      <c r="I50" s="25" t="s">
        <v>667</v>
      </c>
      <c r="J50" s="25" t="s">
        <v>668</v>
      </c>
      <c r="K50" s="25" t="s">
        <v>669</v>
      </c>
      <c r="L50" s="25" t="s">
        <v>669</v>
      </c>
      <c r="M50" s="25" t="s">
        <v>462</v>
      </c>
      <c r="N50" s="25" t="s">
        <v>111</v>
      </c>
      <c r="O50" s="25" t="s">
        <v>670</v>
      </c>
      <c r="P50" s="25" t="s">
        <v>671</v>
      </c>
      <c r="Q50" s="25" t="s">
        <v>672</v>
      </c>
      <c r="R50" s="25" t="s">
        <v>673</v>
      </c>
      <c r="S50" s="25" t="s">
        <v>674</v>
      </c>
      <c r="T50" s="25" t="s">
        <v>212</v>
      </c>
      <c r="U50" s="25" t="s">
        <v>212</v>
      </c>
      <c r="V50" s="28">
        <v>2023</v>
      </c>
      <c r="W50" s="25" t="s">
        <v>118</v>
      </c>
      <c r="X50" s="28">
        <v>2023.01</v>
      </c>
      <c r="Y50" s="28">
        <v>2023.12</v>
      </c>
      <c r="Z50" s="28">
        <v>500</v>
      </c>
      <c r="AA50" s="28">
        <v>500</v>
      </c>
      <c r="AB50" s="28">
        <v>0</v>
      </c>
      <c r="AC50" s="28">
        <v>0</v>
      </c>
      <c r="AD50" s="28">
        <v>0</v>
      </c>
      <c r="AE50" s="28">
        <v>1000</v>
      </c>
      <c r="AF50" s="28">
        <v>500</v>
      </c>
      <c r="AG50" s="25" t="s">
        <v>121</v>
      </c>
      <c r="AH50" s="25" t="s">
        <v>121</v>
      </c>
      <c r="AI50" s="25" t="s">
        <v>121</v>
      </c>
      <c r="AJ50" s="25" t="s">
        <v>118</v>
      </c>
      <c r="AK50" s="25" t="s">
        <v>121</v>
      </c>
      <c r="AL50" s="25" t="s">
        <v>121</v>
      </c>
      <c r="AM50" s="25" t="s">
        <v>150</v>
      </c>
      <c r="AN50" s="25" t="s">
        <v>121</v>
      </c>
      <c r="AO50" s="25" t="s">
        <v>150</v>
      </c>
      <c r="AP50" s="25" t="s">
        <v>506</v>
      </c>
      <c r="AQ50" s="28">
        <v>17783280288</v>
      </c>
      <c r="AR50" s="68"/>
      <c r="AS50" s="4"/>
      <c r="AT50" s="4"/>
    </row>
    <row r="51" s="6" customFormat="1" ht="40" customHeight="1" spans="1:46">
      <c r="A51" s="23">
        <v>45</v>
      </c>
      <c r="B51" s="36" t="s">
        <v>675</v>
      </c>
      <c r="C51" s="25" t="s">
        <v>184</v>
      </c>
      <c r="D51" s="32" t="s">
        <v>199</v>
      </c>
      <c r="E51" s="25" t="s">
        <v>186</v>
      </c>
      <c r="F51" s="26" t="s">
        <v>676</v>
      </c>
      <c r="G51" s="25" t="s">
        <v>125</v>
      </c>
      <c r="H51" s="25" t="s">
        <v>677</v>
      </c>
      <c r="I51" s="26" t="s">
        <v>678</v>
      </c>
      <c r="J51" s="42" t="s">
        <v>679</v>
      </c>
      <c r="K51" s="26" t="s">
        <v>680</v>
      </c>
      <c r="L51" s="26" t="s">
        <v>680</v>
      </c>
      <c r="M51" s="43" t="s">
        <v>219</v>
      </c>
      <c r="N51" s="43" t="s">
        <v>175</v>
      </c>
      <c r="O51" s="25" t="s">
        <v>681</v>
      </c>
      <c r="P51" s="26" t="s">
        <v>682</v>
      </c>
      <c r="Q51" s="45" t="s">
        <v>424</v>
      </c>
      <c r="R51" s="25" t="s">
        <v>340</v>
      </c>
      <c r="S51" s="50" t="s">
        <v>222</v>
      </c>
      <c r="T51" s="25" t="s">
        <v>117</v>
      </c>
      <c r="U51" s="25" t="s">
        <v>683</v>
      </c>
      <c r="V51" s="28">
        <v>2023</v>
      </c>
      <c r="W51" s="25" t="s">
        <v>118</v>
      </c>
      <c r="X51" s="54">
        <v>44927</v>
      </c>
      <c r="Y51" s="54">
        <v>45261</v>
      </c>
      <c r="Z51" s="28">
        <v>100</v>
      </c>
      <c r="AA51" s="28"/>
      <c r="AB51" s="28">
        <v>100</v>
      </c>
      <c r="AC51" s="28"/>
      <c r="AD51" s="28"/>
      <c r="AE51" s="28">
        <v>150</v>
      </c>
      <c r="AF51" s="28">
        <v>49</v>
      </c>
      <c r="AG51" s="25" t="s">
        <v>121</v>
      </c>
      <c r="AH51" s="25" t="s">
        <v>121</v>
      </c>
      <c r="AI51" s="25" t="s">
        <v>121</v>
      </c>
      <c r="AJ51" s="25" t="s">
        <v>118</v>
      </c>
      <c r="AK51" s="25" t="s">
        <v>121</v>
      </c>
      <c r="AL51" s="25" t="s">
        <v>121</v>
      </c>
      <c r="AM51" s="25" t="s">
        <v>121</v>
      </c>
      <c r="AN51" s="25" t="s">
        <v>121</v>
      </c>
      <c r="AO51" s="25" t="s">
        <v>121</v>
      </c>
      <c r="AP51" s="25" t="s">
        <v>684</v>
      </c>
      <c r="AQ51" s="28">
        <v>13452585677</v>
      </c>
      <c r="AR51" s="28"/>
      <c r="AS51" s="4"/>
      <c r="AT51" s="4"/>
    </row>
    <row r="52" s="4" customFormat="1" ht="35" customHeight="1" spans="1:44">
      <c r="A52" s="23">
        <v>46</v>
      </c>
      <c r="B52" s="35" t="s">
        <v>685</v>
      </c>
      <c r="C52" s="25" t="s">
        <v>184</v>
      </c>
      <c r="D52" s="32" t="s">
        <v>199</v>
      </c>
      <c r="E52" s="32" t="s">
        <v>200</v>
      </c>
      <c r="F52" s="26" t="s">
        <v>686</v>
      </c>
      <c r="G52" s="25" t="s">
        <v>547</v>
      </c>
      <c r="H52" s="25" t="s">
        <v>687</v>
      </c>
      <c r="I52" s="25" t="s">
        <v>688</v>
      </c>
      <c r="J52" s="25" t="s">
        <v>689</v>
      </c>
      <c r="K52" s="26" t="s">
        <v>686</v>
      </c>
      <c r="L52" s="26" t="s">
        <v>686</v>
      </c>
      <c r="M52" s="43" t="s">
        <v>219</v>
      </c>
      <c r="N52" s="43" t="s">
        <v>175</v>
      </c>
      <c r="O52" s="25" t="s">
        <v>690</v>
      </c>
      <c r="P52" s="26" t="s">
        <v>691</v>
      </c>
      <c r="Q52" s="45" t="s">
        <v>424</v>
      </c>
      <c r="R52" s="25" t="s">
        <v>340</v>
      </c>
      <c r="S52" s="50" t="s">
        <v>222</v>
      </c>
      <c r="T52" s="26" t="s">
        <v>212</v>
      </c>
      <c r="U52" s="25" t="s">
        <v>692</v>
      </c>
      <c r="V52" s="28">
        <v>2023</v>
      </c>
      <c r="W52" s="25" t="s">
        <v>118</v>
      </c>
      <c r="X52" s="54">
        <v>44927</v>
      </c>
      <c r="Y52" s="54">
        <v>45261</v>
      </c>
      <c r="Z52" s="28">
        <v>150</v>
      </c>
      <c r="AA52" s="28">
        <v>150</v>
      </c>
      <c r="AB52" s="28"/>
      <c r="AC52" s="28"/>
      <c r="AD52" s="28"/>
      <c r="AE52" s="28">
        <v>150</v>
      </c>
      <c r="AF52" s="28">
        <v>49</v>
      </c>
      <c r="AG52" s="25" t="s">
        <v>121</v>
      </c>
      <c r="AH52" s="25" t="s">
        <v>121</v>
      </c>
      <c r="AI52" s="25" t="s">
        <v>121</v>
      </c>
      <c r="AJ52" s="25" t="s">
        <v>118</v>
      </c>
      <c r="AK52" s="25" t="s">
        <v>121</v>
      </c>
      <c r="AL52" s="25" t="s">
        <v>121</v>
      </c>
      <c r="AM52" s="25" t="s">
        <v>121</v>
      </c>
      <c r="AN52" s="25" t="s">
        <v>121</v>
      </c>
      <c r="AO52" s="25" t="s">
        <v>121</v>
      </c>
      <c r="AP52" s="25" t="s">
        <v>693</v>
      </c>
      <c r="AQ52" s="28">
        <v>17783505151</v>
      </c>
      <c r="AR52" s="28"/>
    </row>
    <row r="53" s="4" customFormat="1" ht="35" customHeight="1" spans="1:44">
      <c r="A53" s="23">
        <v>47</v>
      </c>
      <c r="B53" s="40" t="s">
        <v>694</v>
      </c>
      <c r="C53" s="25" t="s">
        <v>184</v>
      </c>
      <c r="D53" s="32" t="s">
        <v>199</v>
      </c>
      <c r="E53" s="25" t="s">
        <v>285</v>
      </c>
      <c r="F53" s="26" t="s">
        <v>695</v>
      </c>
      <c r="G53" s="26" t="s">
        <v>125</v>
      </c>
      <c r="H53" s="26" t="s">
        <v>105</v>
      </c>
      <c r="I53" s="26" t="s">
        <v>696</v>
      </c>
      <c r="J53" s="29" t="s">
        <v>697</v>
      </c>
      <c r="K53" s="44" t="s">
        <v>698</v>
      </c>
      <c r="L53" s="25" t="s">
        <v>698</v>
      </c>
      <c r="M53" s="44" t="s">
        <v>244</v>
      </c>
      <c r="N53" s="44" t="s">
        <v>699</v>
      </c>
      <c r="O53" s="26" t="s">
        <v>700</v>
      </c>
      <c r="P53" s="26" t="s">
        <v>701</v>
      </c>
      <c r="Q53" s="26" t="s">
        <v>702</v>
      </c>
      <c r="R53" s="44" t="s">
        <v>703</v>
      </c>
      <c r="S53" s="51" t="s">
        <v>704</v>
      </c>
      <c r="T53" s="26" t="s">
        <v>117</v>
      </c>
      <c r="U53" s="26" t="s">
        <v>117</v>
      </c>
      <c r="V53" s="23">
        <v>2023</v>
      </c>
      <c r="W53" s="34" t="s">
        <v>118</v>
      </c>
      <c r="X53" s="23">
        <v>2023.1</v>
      </c>
      <c r="Y53" s="23">
        <v>2023.12</v>
      </c>
      <c r="Z53" s="61">
        <v>13</v>
      </c>
      <c r="AA53" s="23"/>
      <c r="AB53" s="61">
        <v>13</v>
      </c>
      <c r="AC53" s="23"/>
      <c r="AD53" s="23"/>
      <c r="AE53" s="37">
        <v>100</v>
      </c>
      <c r="AF53" s="37">
        <v>25</v>
      </c>
      <c r="AG53" s="26" t="s">
        <v>121</v>
      </c>
      <c r="AH53" s="26" t="s">
        <v>121</v>
      </c>
      <c r="AI53" s="25" t="s">
        <v>121</v>
      </c>
      <c r="AJ53" s="25" t="s">
        <v>118</v>
      </c>
      <c r="AK53" s="26" t="s">
        <v>121</v>
      </c>
      <c r="AL53" s="26" t="s">
        <v>121</v>
      </c>
      <c r="AM53" s="26" t="s">
        <v>121</v>
      </c>
      <c r="AN53" s="26" t="s">
        <v>121</v>
      </c>
      <c r="AO53" s="26" t="s">
        <v>150</v>
      </c>
      <c r="AP53" s="26" t="s">
        <v>705</v>
      </c>
      <c r="AQ53" s="63">
        <v>13271814321</v>
      </c>
      <c r="AR53" s="28"/>
    </row>
    <row r="54" s="5" customFormat="1" ht="35" customHeight="1" spans="1:46">
      <c r="A54" s="23">
        <v>48</v>
      </c>
      <c r="B54" s="28" t="s">
        <v>706</v>
      </c>
      <c r="C54" s="25" t="s">
        <v>184</v>
      </c>
      <c r="D54" s="32" t="s">
        <v>199</v>
      </c>
      <c r="E54" s="25" t="s">
        <v>377</v>
      </c>
      <c r="F54" s="25" t="s">
        <v>707</v>
      </c>
      <c r="G54" s="25" t="s">
        <v>547</v>
      </c>
      <c r="H54" s="25" t="s">
        <v>708</v>
      </c>
      <c r="I54" s="25" t="s">
        <v>709</v>
      </c>
      <c r="J54" s="25" t="s">
        <v>710</v>
      </c>
      <c r="K54" s="25" t="s">
        <v>711</v>
      </c>
      <c r="L54" s="25" t="s">
        <v>711</v>
      </c>
      <c r="M54" s="25" t="s">
        <v>219</v>
      </c>
      <c r="N54" s="25" t="s">
        <v>712</v>
      </c>
      <c r="O54" s="25" t="s">
        <v>713</v>
      </c>
      <c r="P54" s="25" t="s">
        <v>714</v>
      </c>
      <c r="Q54" s="25" t="s">
        <v>715</v>
      </c>
      <c r="R54" s="25" t="s">
        <v>716</v>
      </c>
      <c r="S54" s="25" t="s">
        <v>717</v>
      </c>
      <c r="T54" s="25" t="s">
        <v>212</v>
      </c>
      <c r="U54" s="25" t="s">
        <v>341</v>
      </c>
      <c r="V54" s="28">
        <v>2023</v>
      </c>
      <c r="W54" s="25" t="s">
        <v>118</v>
      </c>
      <c r="X54" s="28">
        <v>2023.01</v>
      </c>
      <c r="Y54" s="28">
        <v>2023.12</v>
      </c>
      <c r="Z54" s="28">
        <v>113</v>
      </c>
      <c r="AA54" s="28">
        <v>113</v>
      </c>
      <c r="AB54" s="28"/>
      <c r="AC54" s="28"/>
      <c r="AD54" s="28"/>
      <c r="AE54" s="28">
        <v>75</v>
      </c>
      <c r="AF54" s="28">
        <v>5</v>
      </c>
      <c r="AG54" s="25" t="s">
        <v>121</v>
      </c>
      <c r="AH54" s="25" t="s">
        <v>121</v>
      </c>
      <c r="AI54" s="25" t="s">
        <v>121</v>
      </c>
      <c r="AJ54" s="25" t="s">
        <v>121</v>
      </c>
      <c r="AK54" s="25" t="s">
        <v>121</v>
      </c>
      <c r="AL54" s="25" t="s">
        <v>121</v>
      </c>
      <c r="AM54" s="28"/>
      <c r="AN54" s="25" t="s">
        <v>121</v>
      </c>
      <c r="AO54" s="28"/>
      <c r="AP54" s="25" t="s">
        <v>342</v>
      </c>
      <c r="AQ54" s="28">
        <v>13251221366</v>
      </c>
      <c r="AR54" s="28"/>
      <c r="AS54" s="4"/>
      <c r="AT54" s="4"/>
    </row>
    <row r="55" s="4" customFormat="1" ht="35" customHeight="1" spans="1:44">
      <c r="A55" s="23">
        <v>49</v>
      </c>
      <c r="B55" s="28" t="s">
        <v>718</v>
      </c>
      <c r="C55" s="25" t="s">
        <v>100</v>
      </c>
      <c r="D55" s="25" t="s">
        <v>153</v>
      </c>
      <c r="E55" s="25" t="s">
        <v>154</v>
      </c>
      <c r="F55" s="25" t="s">
        <v>719</v>
      </c>
      <c r="G55" s="25" t="s">
        <v>547</v>
      </c>
      <c r="H55" s="25" t="s">
        <v>720</v>
      </c>
      <c r="I55" s="25" t="s">
        <v>721</v>
      </c>
      <c r="J55" s="25" t="s">
        <v>722</v>
      </c>
      <c r="K55" s="25" t="s">
        <v>723</v>
      </c>
      <c r="L55" s="25" t="s">
        <v>724</v>
      </c>
      <c r="M55" s="25" t="s">
        <v>219</v>
      </c>
      <c r="N55" s="25" t="s">
        <v>712</v>
      </c>
      <c r="O55" s="25" t="s">
        <v>725</v>
      </c>
      <c r="P55" s="25" t="s">
        <v>726</v>
      </c>
      <c r="Q55" s="25" t="s">
        <v>727</v>
      </c>
      <c r="R55" s="25" t="s">
        <v>716</v>
      </c>
      <c r="S55" s="25" t="s">
        <v>717</v>
      </c>
      <c r="T55" s="25" t="s">
        <v>117</v>
      </c>
      <c r="U55" s="25" t="s">
        <v>341</v>
      </c>
      <c r="V55" s="28">
        <v>2023</v>
      </c>
      <c r="W55" s="25" t="s">
        <v>118</v>
      </c>
      <c r="X55" s="28">
        <v>2023.01</v>
      </c>
      <c r="Y55" s="28">
        <v>2023.12</v>
      </c>
      <c r="Z55" s="28">
        <v>221.384598</v>
      </c>
      <c r="AA55" s="28"/>
      <c r="AB55" s="28">
        <v>221.384598</v>
      </c>
      <c r="AC55" s="28"/>
      <c r="AD55" s="28"/>
      <c r="AE55" s="28">
        <v>756</v>
      </c>
      <c r="AF55" s="28">
        <v>98</v>
      </c>
      <c r="AG55" s="25" t="s">
        <v>121</v>
      </c>
      <c r="AH55" s="25" t="s">
        <v>121</v>
      </c>
      <c r="AI55" s="25" t="s">
        <v>121</v>
      </c>
      <c r="AJ55" s="25" t="s">
        <v>121</v>
      </c>
      <c r="AK55" s="25" t="s">
        <v>121</v>
      </c>
      <c r="AL55" s="25" t="s">
        <v>121</v>
      </c>
      <c r="AM55" s="28"/>
      <c r="AN55" s="25" t="s">
        <v>121</v>
      </c>
      <c r="AO55" s="28"/>
      <c r="AP55" s="25" t="s">
        <v>728</v>
      </c>
      <c r="AQ55" s="28">
        <v>17784708880</v>
      </c>
      <c r="AR55" s="28"/>
    </row>
    <row r="56" s="7" customFormat="1" ht="35" customHeight="1" spans="1:46">
      <c r="A56" s="23">
        <v>50</v>
      </c>
      <c r="B56" s="35" t="s">
        <v>729</v>
      </c>
      <c r="C56" s="25" t="s">
        <v>184</v>
      </c>
      <c r="D56" s="32" t="s">
        <v>199</v>
      </c>
      <c r="E56" s="25" t="s">
        <v>377</v>
      </c>
      <c r="F56" s="25" t="s">
        <v>730</v>
      </c>
      <c r="G56" s="25" t="s">
        <v>547</v>
      </c>
      <c r="H56" s="25" t="s">
        <v>332</v>
      </c>
      <c r="I56" s="25" t="s">
        <v>731</v>
      </c>
      <c r="J56" s="25" t="s">
        <v>732</v>
      </c>
      <c r="K56" s="25" t="s">
        <v>730</v>
      </c>
      <c r="L56" s="25" t="s">
        <v>730</v>
      </c>
      <c r="M56" s="25" t="s">
        <v>219</v>
      </c>
      <c r="N56" s="25" t="s">
        <v>712</v>
      </c>
      <c r="O56" s="25" t="s">
        <v>733</v>
      </c>
      <c r="P56" s="25" t="s">
        <v>734</v>
      </c>
      <c r="Q56" s="25" t="s">
        <v>735</v>
      </c>
      <c r="R56" s="25" t="s">
        <v>716</v>
      </c>
      <c r="S56" s="25" t="s">
        <v>717</v>
      </c>
      <c r="T56" s="25" t="s">
        <v>212</v>
      </c>
      <c r="U56" s="25" t="s">
        <v>341</v>
      </c>
      <c r="V56" s="28">
        <v>2023</v>
      </c>
      <c r="W56" s="25" t="s">
        <v>118</v>
      </c>
      <c r="X56" s="28">
        <v>2023.01</v>
      </c>
      <c r="Y56" s="28">
        <v>2023.12</v>
      </c>
      <c r="Z56" s="35">
        <v>86.89</v>
      </c>
      <c r="AA56" s="35">
        <v>86.89</v>
      </c>
      <c r="AB56" s="28"/>
      <c r="AC56" s="28"/>
      <c r="AD56" s="28"/>
      <c r="AE56" s="28">
        <v>1530</v>
      </c>
      <c r="AF56" s="28">
        <v>200</v>
      </c>
      <c r="AG56" s="25" t="s">
        <v>121</v>
      </c>
      <c r="AH56" s="25" t="s">
        <v>121</v>
      </c>
      <c r="AI56" s="25" t="s">
        <v>121</v>
      </c>
      <c r="AJ56" s="25" t="s">
        <v>121</v>
      </c>
      <c r="AK56" s="25" t="s">
        <v>118</v>
      </c>
      <c r="AL56" s="25" t="s">
        <v>121</v>
      </c>
      <c r="AM56" s="28"/>
      <c r="AN56" s="25" t="s">
        <v>121</v>
      </c>
      <c r="AO56" s="28"/>
      <c r="AP56" s="25" t="s">
        <v>342</v>
      </c>
      <c r="AQ56" s="28">
        <v>13251221366</v>
      </c>
      <c r="AR56" s="28"/>
      <c r="AS56" s="4"/>
      <c r="AT56" s="4"/>
    </row>
    <row r="57" s="4" customFormat="1" ht="35" customHeight="1" spans="1:44">
      <c r="A57" s="23">
        <v>51</v>
      </c>
      <c r="B57" s="24" t="s">
        <v>736</v>
      </c>
      <c r="C57" s="25" t="s">
        <v>100</v>
      </c>
      <c r="D57" s="25" t="s">
        <v>101</v>
      </c>
      <c r="E57" s="25" t="s">
        <v>102</v>
      </c>
      <c r="F57" s="29" t="s">
        <v>737</v>
      </c>
      <c r="G57" s="26" t="s">
        <v>125</v>
      </c>
      <c r="H57" s="26" t="s">
        <v>738</v>
      </c>
      <c r="I57" s="37" t="s">
        <v>739</v>
      </c>
      <c r="J57" s="32" t="s">
        <v>740</v>
      </c>
      <c r="K57" s="25" t="s">
        <v>741</v>
      </c>
      <c r="L57" s="32" t="s">
        <v>741</v>
      </c>
      <c r="M57" s="32" t="s">
        <v>206</v>
      </c>
      <c r="N57" s="32" t="s">
        <v>245</v>
      </c>
      <c r="O57" s="32" t="s">
        <v>632</v>
      </c>
      <c r="P57" s="32" t="s">
        <v>742</v>
      </c>
      <c r="Q57" s="32" t="s">
        <v>178</v>
      </c>
      <c r="R57" s="32" t="s">
        <v>743</v>
      </c>
      <c r="S57" s="32" t="s">
        <v>744</v>
      </c>
      <c r="T57" s="32" t="s">
        <v>117</v>
      </c>
      <c r="U57" s="32" t="s">
        <v>341</v>
      </c>
      <c r="V57" s="28">
        <v>2023</v>
      </c>
      <c r="W57" s="25" t="s">
        <v>118</v>
      </c>
      <c r="X57" s="28">
        <v>2023.01</v>
      </c>
      <c r="Y57" s="28">
        <v>2023.12</v>
      </c>
      <c r="Z57" s="28">
        <v>75</v>
      </c>
      <c r="AA57" s="28"/>
      <c r="AB57" s="28">
        <v>75</v>
      </c>
      <c r="AC57" s="28"/>
      <c r="AD57" s="28"/>
      <c r="AE57" s="28">
        <v>86</v>
      </c>
      <c r="AF57" s="28">
        <v>13</v>
      </c>
      <c r="AG57" s="25" t="s">
        <v>121</v>
      </c>
      <c r="AH57" s="25" t="s">
        <v>121</v>
      </c>
      <c r="AI57" s="25" t="s">
        <v>121</v>
      </c>
      <c r="AJ57" s="25" t="s">
        <v>118</v>
      </c>
      <c r="AK57" s="25" t="s">
        <v>121</v>
      </c>
      <c r="AL57" s="25" t="s">
        <v>121</v>
      </c>
      <c r="AM57" s="28"/>
      <c r="AN57" s="25" t="s">
        <v>121</v>
      </c>
      <c r="AO57" s="28"/>
      <c r="AP57" s="25" t="s">
        <v>728</v>
      </c>
      <c r="AQ57" s="28">
        <v>17784708880</v>
      </c>
      <c r="AR57" s="28"/>
    </row>
    <row r="58" s="4" customFormat="1" ht="35" customHeight="1" spans="1:44">
      <c r="A58" s="23">
        <v>52</v>
      </c>
      <c r="B58" s="28" t="s">
        <v>745</v>
      </c>
      <c r="C58" s="25" t="s">
        <v>184</v>
      </c>
      <c r="D58" s="25" t="s">
        <v>185</v>
      </c>
      <c r="E58" s="25" t="s">
        <v>186</v>
      </c>
      <c r="F58" s="26" t="s">
        <v>746</v>
      </c>
      <c r="G58" s="26" t="s">
        <v>125</v>
      </c>
      <c r="H58" s="26" t="s">
        <v>747</v>
      </c>
      <c r="I58" s="26" t="s">
        <v>748</v>
      </c>
      <c r="J58" s="32" t="s">
        <v>749</v>
      </c>
      <c r="K58" s="44" t="s">
        <v>750</v>
      </c>
      <c r="L58" s="25" t="s">
        <v>751</v>
      </c>
      <c r="M58" s="44" t="s">
        <v>206</v>
      </c>
      <c r="N58" s="44" t="s">
        <v>245</v>
      </c>
      <c r="O58" s="26" t="s">
        <v>605</v>
      </c>
      <c r="P58" s="26" t="s">
        <v>752</v>
      </c>
      <c r="Q58" s="26" t="s">
        <v>178</v>
      </c>
      <c r="R58" s="44" t="s">
        <v>753</v>
      </c>
      <c r="S58" s="51" t="s">
        <v>744</v>
      </c>
      <c r="T58" s="26" t="s">
        <v>117</v>
      </c>
      <c r="U58" s="26" t="s">
        <v>341</v>
      </c>
      <c r="V58" s="28">
        <v>2023</v>
      </c>
      <c r="W58" s="25" t="s">
        <v>118</v>
      </c>
      <c r="X58" s="28">
        <v>2023.01</v>
      </c>
      <c r="Y58" s="28">
        <v>2023.12</v>
      </c>
      <c r="Z58" s="28">
        <v>100</v>
      </c>
      <c r="AA58" s="28"/>
      <c r="AB58" s="28">
        <v>100</v>
      </c>
      <c r="AC58" s="28"/>
      <c r="AD58" s="28"/>
      <c r="AE58" s="39" t="s">
        <v>754</v>
      </c>
      <c r="AF58" s="39" t="s">
        <v>755</v>
      </c>
      <c r="AG58" s="46" t="s">
        <v>121</v>
      </c>
      <c r="AH58" s="46" t="s">
        <v>121</v>
      </c>
      <c r="AI58" s="25" t="s">
        <v>121</v>
      </c>
      <c r="AJ58" s="25" t="s">
        <v>118</v>
      </c>
      <c r="AK58" s="26" t="s">
        <v>121</v>
      </c>
      <c r="AL58" s="26" t="s">
        <v>121</v>
      </c>
      <c r="AM58" s="26"/>
      <c r="AN58" s="26" t="s">
        <v>121</v>
      </c>
      <c r="AO58" s="26"/>
      <c r="AP58" s="26" t="s">
        <v>728</v>
      </c>
      <c r="AQ58" s="63">
        <v>17784708880</v>
      </c>
      <c r="AR58" s="28"/>
    </row>
    <row r="59" s="4" customFormat="1" ht="35" customHeight="1" spans="1:44">
      <c r="A59" s="23">
        <v>53</v>
      </c>
      <c r="B59" s="35" t="s">
        <v>756</v>
      </c>
      <c r="C59" s="25" t="s">
        <v>184</v>
      </c>
      <c r="D59" s="32" t="s">
        <v>199</v>
      </c>
      <c r="E59" s="25" t="s">
        <v>344</v>
      </c>
      <c r="F59" s="29" t="s">
        <v>757</v>
      </c>
      <c r="G59" s="25" t="s">
        <v>125</v>
      </c>
      <c r="H59" s="25" t="s">
        <v>758</v>
      </c>
      <c r="I59" s="25" t="s">
        <v>759</v>
      </c>
      <c r="J59" s="32" t="s">
        <v>760</v>
      </c>
      <c r="K59" s="25" t="s">
        <v>761</v>
      </c>
      <c r="L59" s="25" t="s">
        <v>761</v>
      </c>
      <c r="M59" s="25" t="s">
        <v>290</v>
      </c>
      <c r="N59" s="25" t="s">
        <v>291</v>
      </c>
      <c r="O59" s="25" t="s">
        <v>762</v>
      </c>
      <c r="P59" s="32" t="s">
        <v>760</v>
      </c>
      <c r="Q59" s="46" t="s">
        <v>763</v>
      </c>
      <c r="R59" s="39" t="s">
        <v>293</v>
      </c>
      <c r="S59" s="45" t="s">
        <v>294</v>
      </c>
      <c r="T59" s="26" t="s">
        <v>295</v>
      </c>
      <c r="U59" s="26" t="s">
        <v>341</v>
      </c>
      <c r="V59" s="28">
        <v>2023</v>
      </c>
      <c r="W59" s="25" t="s">
        <v>118</v>
      </c>
      <c r="X59" s="28">
        <v>2023.01</v>
      </c>
      <c r="Y59" s="28">
        <v>2023.12</v>
      </c>
      <c r="Z59" s="28">
        <v>20</v>
      </c>
      <c r="AA59" s="28">
        <v>20</v>
      </c>
      <c r="AB59" s="28"/>
      <c r="AC59" s="28"/>
      <c r="AD59" s="28"/>
      <c r="AE59" s="25">
        <v>1689</v>
      </c>
      <c r="AF59" s="25">
        <v>603</v>
      </c>
      <c r="AG59" s="25" t="s">
        <v>118</v>
      </c>
      <c r="AH59" s="25" t="s">
        <v>121</v>
      </c>
      <c r="AI59" s="46" t="s">
        <v>121</v>
      </c>
      <c r="AJ59" s="46" t="s">
        <v>118</v>
      </c>
      <c r="AK59" s="46" t="s">
        <v>121</v>
      </c>
      <c r="AL59" s="46" t="s">
        <v>121</v>
      </c>
      <c r="AM59" s="25"/>
      <c r="AN59" s="46" t="s">
        <v>121</v>
      </c>
      <c r="AO59" s="25"/>
      <c r="AP59" s="66" t="s">
        <v>728</v>
      </c>
      <c r="AQ59" s="66">
        <v>15025672499</v>
      </c>
      <c r="AR59" s="28"/>
    </row>
    <row r="60" s="4" customFormat="1" ht="35" customHeight="1" spans="1:44">
      <c r="A60" s="23">
        <v>54</v>
      </c>
      <c r="B60" s="28" t="s">
        <v>764</v>
      </c>
      <c r="C60" s="25" t="s">
        <v>184</v>
      </c>
      <c r="D60" s="32" t="s">
        <v>199</v>
      </c>
      <c r="E60" s="25" t="s">
        <v>765</v>
      </c>
      <c r="F60" s="25" t="s">
        <v>766</v>
      </c>
      <c r="G60" s="25" t="s">
        <v>125</v>
      </c>
      <c r="H60" s="25" t="s">
        <v>767</v>
      </c>
      <c r="I60" s="25" t="s">
        <v>768</v>
      </c>
      <c r="J60" s="33" t="s">
        <v>769</v>
      </c>
      <c r="K60" s="25" t="s">
        <v>770</v>
      </c>
      <c r="L60" s="25" t="s">
        <v>771</v>
      </c>
      <c r="M60" s="37" t="s">
        <v>772</v>
      </c>
      <c r="N60" s="37" t="s">
        <v>175</v>
      </c>
      <c r="O60" s="25" t="s">
        <v>773</v>
      </c>
      <c r="P60" s="25" t="s">
        <v>774</v>
      </c>
      <c r="Q60" s="25" t="s">
        <v>775</v>
      </c>
      <c r="R60" s="29" t="s">
        <v>776</v>
      </c>
      <c r="S60" s="32" t="s">
        <v>777</v>
      </c>
      <c r="T60" s="25" t="s">
        <v>117</v>
      </c>
      <c r="U60" s="25" t="s">
        <v>778</v>
      </c>
      <c r="V60" s="28">
        <v>2023</v>
      </c>
      <c r="W60" s="25" t="s">
        <v>118</v>
      </c>
      <c r="X60" s="42">
        <v>2023.01</v>
      </c>
      <c r="Y60" s="42">
        <v>2023.11</v>
      </c>
      <c r="Z60" s="28">
        <v>150</v>
      </c>
      <c r="AA60" s="28"/>
      <c r="AB60" s="28">
        <v>150</v>
      </c>
      <c r="AC60" s="28">
        <v>0</v>
      </c>
      <c r="AD60" s="28">
        <v>0</v>
      </c>
      <c r="AE60" s="28">
        <v>1241</v>
      </c>
      <c r="AF60" s="28">
        <v>215</v>
      </c>
      <c r="AG60" s="25" t="s">
        <v>118</v>
      </c>
      <c r="AH60" s="25" t="s">
        <v>121</v>
      </c>
      <c r="AI60" s="25" t="s">
        <v>121</v>
      </c>
      <c r="AJ60" s="25" t="s">
        <v>118</v>
      </c>
      <c r="AK60" s="25" t="s">
        <v>121</v>
      </c>
      <c r="AL60" s="25" t="s">
        <v>121</v>
      </c>
      <c r="AM60" s="25" t="s">
        <v>121</v>
      </c>
      <c r="AN60" s="25" t="s">
        <v>121</v>
      </c>
      <c r="AO60" s="25" t="s">
        <v>121</v>
      </c>
      <c r="AP60" s="25" t="s">
        <v>779</v>
      </c>
      <c r="AQ60" s="35">
        <v>2377785193</v>
      </c>
      <c r="AR60" s="23"/>
    </row>
    <row r="61" s="4" customFormat="1" ht="35" customHeight="1" spans="1:44">
      <c r="A61" s="23">
        <v>55</v>
      </c>
      <c r="B61" s="24" t="s">
        <v>780</v>
      </c>
      <c r="C61" s="25" t="s">
        <v>100</v>
      </c>
      <c r="D61" s="25" t="s">
        <v>544</v>
      </c>
      <c r="E61" s="25" t="s">
        <v>781</v>
      </c>
      <c r="F61" s="29" t="s">
        <v>782</v>
      </c>
      <c r="G61" s="26" t="s">
        <v>125</v>
      </c>
      <c r="H61" s="26" t="s">
        <v>105</v>
      </c>
      <c r="I61" s="37" t="s">
        <v>783</v>
      </c>
      <c r="J61" s="45" t="s">
        <v>784</v>
      </c>
      <c r="K61" s="28" t="s">
        <v>785</v>
      </c>
      <c r="L61" s="25" t="s">
        <v>785</v>
      </c>
      <c r="M61" s="37" t="s">
        <v>786</v>
      </c>
      <c r="N61" s="37" t="s">
        <v>175</v>
      </c>
      <c r="O61" s="25" t="s">
        <v>787</v>
      </c>
      <c r="P61" s="26" t="s">
        <v>788</v>
      </c>
      <c r="Q61" s="26" t="s">
        <v>789</v>
      </c>
      <c r="R61" s="26" t="s">
        <v>790</v>
      </c>
      <c r="S61" s="26" t="s">
        <v>791</v>
      </c>
      <c r="T61" s="40" t="s">
        <v>792</v>
      </c>
      <c r="U61" s="40" t="s">
        <v>792</v>
      </c>
      <c r="V61" s="28">
        <v>2023</v>
      </c>
      <c r="W61" s="25" t="s">
        <v>118</v>
      </c>
      <c r="X61" s="42">
        <v>2023.01</v>
      </c>
      <c r="Y61" s="42">
        <v>2023.12</v>
      </c>
      <c r="Z61" s="23">
        <v>300</v>
      </c>
      <c r="AA61" s="23">
        <v>300</v>
      </c>
      <c r="AB61" s="23">
        <v>0</v>
      </c>
      <c r="AC61" s="23">
        <v>0</v>
      </c>
      <c r="AD61" s="23">
        <v>0</v>
      </c>
      <c r="AE61" s="26">
        <v>500</v>
      </c>
      <c r="AF61" s="38">
        <v>50</v>
      </c>
      <c r="AG61" s="29" t="s">
        <v>121</v>
      </c>
      <c r="AH61" s="29" t="s">
        <v>121</v>
      </c>
      <c r="AI61" s="32" t="s">
        <v>121</v>
      </c>
      <c r="AJ61" s="32" t="s">
        <v>118</v>
      </c>
      <c r="AK61" s="25" t="s">
        <v>118</v>
      </c>
      <c r="AL61" s="25" t="s">
        <v>121</v>
      </c>
      <c r="AM61" s="25" t="s">
        <v>121</v>
      </c>
      <c r="AN61" s="29" t="s">
        <v>121</v>
      </c>
      <c r="AO61" s="25" t="s">
        <v>121</v>
      </c>
      <c r="AP61" s="25" t="s">
        <v>223</v>
      </c>
      <c r="AQ61" s="28">
        <v>13896580099</v>
      </c>
      <c r="AR61" s="28"/>
    </row>
    <row r="62" s="4" customFormat="1" ht="35" customHeight="1" spans="1:44">
      <c r="A62" s="23">
        <v>56</v>
      </c>
      <c r="B62" s="28" t="s">
        <v>793</v>
      </c>
      <c r="C62" s="25" t="s">
        <v>184</v>
      </c>
      <c r="D62" s="32" t="s">
        <v>199</v>
      </c>
      <c r="E62" s="25" t="s">
        <v>377</v>
      </c>
      <c r="F62" s="26" t="s">
        <v>794</v>
      </c>
      <c r="G62" s="25" t="s">
        <v>547</v>
      </c>
      <c r="H62" s="25" t="s">
        <v>795</v>
      </c>
      <c r="I62" s="25" t="s">
        <v>796</v>
      </c>
      <c r="J62" s="28" t="s">
        <v>797</v>
      </c>
      <c r="K62" s="26" t="s">
        <v>798</v>
      </c>
      <c r="L62" s="26" t="s">
        <v>799</v>
      </c>
      <c r="M62" s="37" t="s">
        <v>772</v>
      </c>
      <c r="N62" s="37" t="s">
        <v>175</v>
      </c>
      <c r="O62" s="25" t="s">
        <v>800</v>
      </c>
      <c r="P62" s="37" t="s">
        <v>801</v>
      </c>
      <c r="Q62" s="37" t="s">
        <v>802</v>
      </c>
      <c r="R62" s="29" t="s">
        <v>776</v>
      </c>
      <c r="S62" s="32" t="s">
        <v>777</v>
      </c>
      <c r="T62" s="25" t="s">
        <v>212</v>
      </c>
      <c r="U62" s="32" t="s">
        <v>778</v>
      </c>
      <c r="V62" s="28">
        <v>2023</v>
      </c>
      <c r="W62" s="32" t="s">
        <v>118</v>
      </c>
      <c r="X62" s="42">
        <v>2023.01</v>
      </c>
      <c r="Y62" s="42">
        <v>2023.12</v>
      </c>
      <c r="Z62" s="28">
        <v>92</v>
      </c>
      <c r="AA62" s="28">
        <v>92</v>
      </c>
      <c r="AB62" s="28">
        <v>0</v>
      </c>
      <c r="AC62" s="28">
        <v>0</v>
      </c>
      <c r="AD62" s="28">
        <v>0</v>
      </c>
      <c r="AE62" s="28">
        <v>350</v>
      </c>
      <c r="AF62" s="28">
        <v>120</v>
      </c>
      <c r="AG62" s="29" t="s">
        <v>121</v>
      </c>
      <c r="AH62" s="29" t="s">
        <v>121</v>
      </c>
      <c r="AI62" s="32" t="s">
        <v>121</v>
      </c>
      <c r="AJ62" s="32" t="s">
        <v>118</v>
      </c>
      <c r="AK62" s="25" t="s">
        <v>118</v>
      </c>
      <c r="AL62" s="25" t="s">
        <v>121</v>
      </c>
      <c r="AM62" s="25" t="s">
        <v>121</v>
      </c>
      <c r="AN62" s="29" t="s">
        <v>121</v>
      </c>
      <c r="AO62" s="25" t="s">
        <v>121</v>
      </c>
      <c r="AP62" s="25" t="s">
        <v>803</v>
      </c>
      <c r="AQ62" s="35">
        <v>2377786006</v>
      </c>
      <c r="AR62" s="23"/>
    </row>
    <row r="63" s="4" customFormat="1" ht="35" customHeight="1" spans="1:44">
      <c r="A63" s="23">
        <v>57</v>
      </c>
      <c r="B63" s="28" t="s">
        <v>804</v>
      </c>
      <c r="C63" s="25" t="s">
        <v>184</v>
      </c>
      <c r="D63" s="32" t="s">
        <v>199</v>
      </c>
      <c r="E63" s="25" t="s">
        <v>344</v>
      </c>
      <c r="F63" s="25" t="s">
        <v>805</v>
      </c>
      <c r="G63" s="25" t="s">
        <v>547</v>
      </c>
      <c r="H63" s="25" t="s">
        <v>806</v>
      </c>
      <c r="I63" s="37" t="s">
        <v>807</v>
      </c>
      <c r="J63" s="25" t="s">
        <v>808</v>
      </c>
      <c r="K63" s="25" t="s">
        <v>809</v>
      </c>
      <c r="L63" s="25" t="s">
        <v>805</v>
      </c>
      <c r="M63" s="25" t="s">
        <v>810</v>
      </c>
      <c r="N63" s="25" t="s">
        <v>645</v>
      </c>
      <c r="O63" s="25" t="s">
        <v>811</v>
      </c>
      <c r="P63" s="25" t="s">
        <v>812</v>
      </c>
      <c r="Q63" s="37" t="s">
        <v>813</v>
      </c>
      <c r="R63" s="25" t="s">
        <v>814</v>
      </c>
      <c r="S63" s="25" t="s">
        <v>387</v>
      </c>
      <c r="T63" s="37" t="s">
        <v>295</v>
      </c>
      <c r="U63" s="25" t="s">
        <v>778</v>
      </c>
      <c r="V63" s="23">
        <v>2023</v>
      </c>
      <c r="W63" s="34" t="s">
        <v>118</v>
      </c>
      <c r="X63" s="23">
        <v>2023.1</v>
      </c>
      <c r="Y63" s="23">
        <v>2023.12</v>
      </c>
      <c r="Z63" s="61">
        <v>70</v>
      </c>
      <c r="AA63" s="23"/>
      <c r="AB63" s="61">
        <v>70</v>
      </c>
      <c r="AC63" s="23"/>
      <c r="AD63" s="23"/>
      <c r="AE63" s="37" t="s">
        <v>813</v>
      </c>
      <c r="AF63" s="37" t="s">
        <v>815</v>
      </c>
      <c r="AG63" s="34" t="s">
        <v>118</v>
      </c>
      <c r="AH63" s="34" t="s">
        <v>121</v>
      </c>
      <c r="AI63" s="34" t="s">
        <v>118</v>
      </c>
      <c r="AJ63" s="34" t="s">
        <v>118</v>
      </c>
      <c r="AK63" s="34" t="s">
        <v>121</v>
      </c>
      <c r="AL63" s="34" t="s">
        <v>121</v>
      </c>
      <c r="AM63" s="34" t="s">
        <v>121</v>
      </c>
      <c r="AN63" s="34" t="s">
        <v>121</v>
      </c>
      <c r="AO63" s="34" t="s">
        <v>121</v>
      </c>
      <c r="AP63" s="34" t="s">
        <v>816</v>
      </c>
      <c r="AQ63" s="23">
        <v>13638248656</v>
      </c>
      <c r="AR63" s="23"/>
    </row>
    <row r="64" s="4" customFormat="1" ht="35" customHeight="1" spans="1:44">
      <c r="A64" s="23">
        <v>58</v>
      </c>
      <c r="B64" s="28" t="s">
        <v>817</v>
      </c>
      <c r="C64" s="25" t="s">
        <v>184</v>
      </c>
      <c r="D64" s="32" t="s">
        <v>199</v>
      </c>
      <c r="E64" s="25" t="s">
        <v>344</v>
      </c>
      <c r="F64" s="41" t="s">
        <v>818</v>
      </c>
      <c r="G64" s="25" t="s">
        <v>547</v>
      </c>
      <c r="H64" s="34" t="s">
        <v>819</v>
      </c>
      <c r="I64" s="25" t="s">
        <v>820</v>
      </c>
      <c r="J64" s="25" t="s">
        <v>808</v>
      </c>
      <c r="K64" s="37" t="s">
        <v>821</v>
      </c>
      <c r="L64" s="41" t="s">
        <v>818</v>
      </c>
      <c r="M64" s="25" t="s">
        <v>810</v>
      </c>
      <c r="N64" s="25" t="s">
        <v>645</v>
      </c>
      <c r="O64" s="25" t="s">
        <v>822</v>
      </c>
      <c r="P64" s="25" t="s">
        <v>812</v>
      </c>
      <c r="Q64" s="37" t="s">
        <v>823</v>
      </c>
      <c r="R64" s="25" t="s">
        <v>814</v>
      </c>
      <c r="S64" s="25" t="s">
        <v>387</v>
      </c>
      <c r="T64" s="37" t="s">
        <v>295</v>
      </c>
      <c r="U64" s="25" t="s">
        <v>778</v>
      </c>
      <c r="V64" s="23">
        <v>2023</v>
      </c>
      <c r="W64" s="34" t="s">
        <v>118</v>
      </c>
      <c r="X64" s="23">
        <v>2023.1</v>
      </c>
      <c r="Y64" s="23">
        <v>2023.12</v>
      </c>
      <c r="Z64" s="61">
        <v>19.18</v>
      </c>
      <c r="AA64" s="23"/>
      <c r="AB64" s="61">
        <v>19.18</v>
      </c>
      <c r="AC64" s="23"/>
      <c r="AD64" s="23"/>
      <c r="AE64" s="37" t="s">
        <v>821</v>
      </c>
      <c r="AF64" s="37" t="s">
        <v>824</v>
      </c>
      <c r="AG64" s="34" t="s">
        <v>118</v>
      </c>
      <c r="AH64" s="34" t="s">
        <v>121</v>
      </c>
      <c r="AI64" s="34" t="s">
        <v>118</v>
      </c>
      <c r="AJ64" s="34" t="s">
        <v>118</v>
      </c>
      <c r="AK64" s="34" t="s">
        <v>121</v>
      </c>
      <c r="AL64" s="34" t="s">
        <v>121</v>
      </c>
      <c r="AM64" s="34" t="s">
        <v>121</v>
      </c>
      <c r="AN64" s="34" t="s">
        <v>121</v>
      </c>
      <c r="AO64" s="34" t="s">
        <v>121</v>
      </c>
      <c r="AP64" s="34" t="s">
        <v>816</v>
      </c>
      <c r="AQ64" s="23">
        <v>13638248660</v>
      </c>
      <c r="AR64" s="23"/>
    </row>
    <row r="65" s="8" customFormat="1" ht="35" customHeight="1" spans="1:46">
      <c r="A65" s="23">
        <v>59</v>
      </c>
      <c r="B65" s="28" t="s">
        <v>825</v>
      </c>
      <c r="C65" s="25" t="s">
        <v>184</v>
      </c>
      <c r="D65" s="32" t="s">
        <v>199</v>
      </c>
      <c r="E65" s="25" t="s">
        <v>377</v>
      </c>
      <c r="F65" s="25" t="s">
        <v>826</v>
      </c>
      <c r="G65" s="25" t="s">
        <v>547</v>
      </c>
      <c r="H65" s="25" t="s">
        <v>827</v>
      </c>
      <c r="I65" s="37" t="s">
        <v>828</v>
      </c>
      <c r="J65" s="28" t="s">
        <v>829</v>
      </c>
      <c r="K65" s="28" t="s">
        <v>830</v>
      </c>
      <c r="L65" s="25" t="s">
        <v>831</v>
      </c>
      <c r="M65" s="37" t="s">
        <v>772</v>
      </c>
      <c r="N65" s="37" t="s">
        <v>175</v>
      </c>
      <c r="O65" s="25" t="s">
        <v>832</v>
      </c>
      <c r="P65" s="37" t="s">
        <v>801</v>
      </c>
      <c r="Q65" s="37" t="s">
        <v>833</v>
      </c>
      <c r="R65" s="29" t="s">
        <v>776</v>
      </c>
      <c r="S65" s="32" t="s">
        <v>777</v>
      </c>
      <c r="T65" s="25" t="s">
        <v>834</v>
      </c>
      <c r="U65" s="25" t="s">
        <v>835</v>
      </c>
      <c r="V65" s="28">
        <v>2023</v>
      </c>
      <c r="W65" s="25" t="s">
        <v>118</v>
      </c>
      <c r="X65" s="28">
        <v>2023.4</v>
      </c>
      <c r="Y65" s="28">
        <v>2023.8</v>
      </c>
      <c r="Z65" s="28">
        <v>94</v>
      </c>
      <c r="AA65" s="28">
        <v>0</v>
      </c>
      <c r="AB65" s="28">
        <v>94</v>
      </c>
      <c r="AC65" s="28">
        <v>0</v>
      </c>
      <c r="AD65" s="28">
        <v>0</v>
      </c>
      <c r="AE65" s="28">
        <v>76</v>
      </c>
      <c r="AF65" s="28">
        <v>17</v>
      </c>
      <c r="AG65" s="29" t="s">
        <v>121</v>
      </c>
      <c r="AH65" s="25" t="s">
        <v>121</v>
      </c>
      <c r="AI65" s="25" t="s">
        <v>121</v>
      </c>
      <c r="AJ65" s="25" t="s">
        <v>118</v>
      </c>
      <c r="AK65" s="25" t="s">
        <v>121</v>
      </c>
      <c r="AL65" s="25" t="s">
        <v>121</v>
      </c>
      <c r="AM65" s="25" t="s">
        <v>121</v>
      </c>
      <c r="AN65" s="29" t="s">
        <v>121</v>
      </c>
      <c r="AO65" s="25" t="s">
        <v>121</v>
      </c>
      <c r="AP65" s="25" t="s">
        <v>836</v>
      </c>
      <c r="AQ65" s="28">
        <v>15696779002</v>
      </c>
      <c r="AR65" s="23"/>
      <c r="AS65" s="4"/>
      <c r="AT65" s="4"/>
    </row>
    <row r="66" s="4" customFormat="1" ht="35" customHeight="1" spans="1:44">
      <c r="A66" s="23">
        <v>60</v>
      </c>
      <c r="B66" s="24" t="s">
        <v>837</v>
      </c>
      <c r="C66" s="25" t="s">
        <v>100</v>
      </c>
      <c r="D66" s="25" t="s">
        <v>236</v>
      </c>
      <c r="E66" s="25" t="s">
        <v>838</v>
      </c>
      <c r="F66" s="36" t="s">
        <v>839</v>
      </c>
      <c r="G66" s="26" t="s">
        <v>547</v>
      </c>
      <c r="H66" s="26" t="s">
        <v>840</v>
      </c>
      <c r="I66" s="26" t="s">
        <v>841</v>
      </c>
      <c r="J66" s="27" t="s">
        <v>842</v>
      </c>
      <c r="K66" s="26" t="s">
        <v>841</v>
      </c>
      <c r="L66" s="45" t="s">
        <v>843</v>
      </c>
      <c r="M66" s="37" t="s">
        <v>772</v>
      </c>
      <c r="N66" s="37" t="s">
        <v>175</v>
      </c>
      <c r="O66" s="25" t="s">
        <v>844</v>
      </c>
      <c r="P66" s="25" t="s">
        <v>845</v>
      </c>
      <c r="Q66" s="25" t="s">
        <v>845</v>
      </c>
      <c r="R66" s="29" t="s">
        <v>776</v>
      </c>
      <c r="S66" s="32" t="s">
        <v>777</v>
      </c>
      <c r="T66" s="25" t="s">
        <v>117</v>
      </c>
      <c r="U66" s="25" t="s">
        <v>846</v>
      </c>
      <c r="V66" s="28">
        <v>2023</v>
      </c>
      <c r="W66" s="25" t="s">
        <v>118</v>
      </c>
      <c r="X66" s="28">
        <v>2023.4</v>
      </c>
      <c r="Y66" s="28">
        <v>2023.12</v>
      </c>
      <c r="Z66" s="28">
        <v>200</v>
      </c>
      <c r="AA66" s="28">
        <v>200</v>
      </c>
      <c r="AB66" s="28"/>
      <c r="AC66" s="28"/>
      <c r="AD66" s="28"/>
      <c r="AE66" s="28">
        <v>116</v>
      </c>
      <c r="AF66" s="28">
        <v>25</v>
      </c>
      <c r="AG66" s="29" t="s">
        <v>121</v>
      </c>
      <c r="AH66" s="25" t="s">
        <v>121</v>
      </c>
      <c r="AI66" s="25" t="s">
        <v>121</v>
      </c>
      <c r="AJ66" s="25" t="s">
        <v>118</v>
      </c>
      <c r="AK66" s="25" t="s">
        <v>121</v>
      </c>
      <c r="AL66" s="25" t="s">
        <v>121</v>
      </c>
      <c r="AM66" s="25" t="s">
        <v>121</v>
      </c>
      <c r="AN66" s="29" t="s">
        <v>121</v>
      </c>
      <c r="AO66" s="25" t="s">
        <v>121</v>
      </c>
      <c r="AP66" s="34" t="s">
        <v>847</v>
      </c>
      <c r="AQ66" s="23">
        <v>15095922445</v>
      </c>
      <c r="AR66" s="28"/>
    </row>
    <row r="67" s="4" customFormat="1" ht="35" customHeight="1" spans="1:44">
      <c r="A67" s="23">
        <v>61</v>
      </c>
      <c r="B67" s="35" t="s">
        <v>848</v>
      </c>
      <c r="C67" s="25" t="s">
        <v>184</v>
      </c>
      <c r="D67" s="32" t="s">
        <v>199</v>
      </c>
      <c r="E67" s="25" t="s">
        <v>344</v>
      </c>
      <c r="F67" s="26" t="s">
        <v>849</v>
      </c>
      <c r="G67" s="25" t="s">
        <v>547</v>
      </c>
      <c r="H67" s="25" t="s">
        <v>850</v>
      </c>
      <c r="I67" s="25" t="s">
        <v>851</v>
      </c>
      <c r="J67" s="25" t="s">
        <v>852</v>
      </c>
      <c r="K67" s="26" t="s">
        <v>849</v>
      </c>
      <c r="L67" s="26" t="s">
        <v>849</v>
      </c>
      <c r="M67" s="25" t="s">
        <v>383</v>
      </c>
      <c r="N67" s="25" t="s">
        <v>853</v>
      </c>
      <c r="O67" s="25" t="s">
        <v>854</v>
      </c>
      <c r="P67" s="46" t="s">
        <v>855</v>
      </c>
      <c r="Q67" s="46" t="s">
        <v>855</v>
      </c>
      <c r="R67" s="45" t="s">
        <v>293</v>
      </c>
      <c r="S67" s="45" t="s">
        <v>294</v>
      </c>
      <c r="T67" s="26" t="s">
        <v>295</v>
      </c>
      <c r="U67" s="26" t="s">
        <v>856</v>
      </c>
      <c r="V67" s="23">
        <v>2023</v>
      </c>
      <c r="W67" s="34" t="s">
        <v>118</v>
      </c>
      <c r="X67" s="23">
        <v>2023.05</v>
      </c>
      <c r="Y67" s="23">
        <v>2023.12</v>
      </c>
      <c r="Z67" s="28">
        <v>60</v>
      </c>
      <c r="AA67" s="28">
        <v>60</v>
      </c>
      <c r="AB67" s="28"/>
      <c r="AC67" s="28"/>
      <c r="AD67" s="28"/>
      <c r="AE67" s="38">
        <v>461</v>
      </c>
      <c r="AF67" s="38">
        <v>35</v>
      </c>
      <c r="AG67" s="25" t="s">
        <v>121</v>
      </c>
      <c r="AH67" s="25" t="s">
        <v>121</v>
      </c>
      <c r="AI67" s="46" t="s">
        <v>121</v>
      </c>
      <c r="AJ67" s="46" t="s">
        <v>118</v>
      </c>
      <c r="AK67" s="46" t="s">
        <v>121</v>
      </c>
      <c r="AL67" s="46" t="s">
        <v>121</v>
      </c>
      <c r="AM67" s="46"/>
      <c r="AN67" s="46" t="s">
        <v>121</v>
      </c>
      <c r="AO67" s="46"/>
      <c r="AP67" s="66" t="s">
        <v>857</v>
      </c>
      <c r="AQ67" s="66">
        <v>13896734122</v>
      </c>
      <c r="AR67" s="28"/>
    </row>
    <row r="68" s="5" customFormat="1" ht="35" customHeight="1" spans="1:46">
      <c r="A68" s="23">
        <v>62</v>
      </c>
      <c r="B68" s="35" t="s">
        <v>858</v>
      </c>
      <c r="C68" s="25" t="s">
        <v>100</v>
      </c>
      <c r="D68" s="25" t="s">
        <v>236</v>
      </c>
      <c r="E68" s="25" t="s">
        <v>859</v>
      </c>
      <c r="F68" s="25" t="s">
        <v>860</v>
      </c>
      <c r="G68" s="25" t="s">
        <v>125</v>
      </c>
      <c r="H68" s="25" t="s">
        <v>105</v>
      </c>
      <c r="I68" s="26" t="s">
        <v>861</v>
      </c>
      <c r="J68" s="26" t="s">
        <v>861</v>
      </c>
      <c r="K68" s="25" t="s">
        <v>860</v>
      </c>
      <c r="L68" s="25" t="s">
        <v>862</v>
      </c>
      <c r="M68" s="25" t="s">
        <v>383</v>
      </c>
      <c r="N68" s="25" t="s">
        <v>853</v>
      </c>
      <c r="O68" s="25" t="s">
        <v>863</v>
      </c>
      <c r="P68" s="25" t="s">
        <v>864</v>
      </c>
      <c r="Q68" s="25" t="s">
        <v>178</v>
      </c>
      <c r="R68" s="25" t="s">
        <v>865</v>
      </c>
      <c r="S68" s="25" t="s">
        <v>866</v>
      </c>
      <c r="T68" s="25" t="s">
        <v>867</v>
      </c>
      <c r="U68" s="25" t="s">
        <v>867</v>
      </c>
      <c r="V68" s="23">
        <v>2023</v>
      </c>
      <c r="W68" s="34" t="s">
        <v>118</v>
      </c>
      <c r="X68" s="23">
        <v>2023.05</v>
      </c>
      <c r="Y68" s="23">
        <v>2023.12</v>
      </c>
      <c r="Z68" s="28">
        <v>500</v>
      </c>
      <c r="AA68" s="28">
        <v>500</v>
      </c>
      <c r="AB68" s="28"/>
      <c r="AC68" s="28"/>
      <c r="AD68" s="28"/>
      <c r="AE68" s="28" t="s">
        <v>868</v>
      </c>
      <c r="AF68" s="28" t="s">
        <v>869</v>
      </c>
      <c r="AG68" s="34" t="s">
        <v>121</v>
      </c>
      <c r="AH68" s="34" t="s">
        <v>121</v>
      </c>
      <c r="AI68" s="34" t="s">
        <v>121</v>
      </c>
      <c r="AJ68" s="34" t="s">
        <v>118</v>
      </c>
      <c r="AK68" s="34" t="s">
        <v>121</v>
      </c>
      <c r="AL68" s="34" t="s">
        <v>121</v>
      </c>
      <c r="AM68" s="34" t="s">
        <v>121</v>
      </c>
      <c r="AN68" s="34" t="s">
        <v>121</v>
      </c>
      <c r="AO68" s="34" t="s">
        <v>121</v>
      </c>
      <c r="AP68" s="34" t="s">
        <v>870</v>
      </c>
      <c r="AQ68" s="23">
        <v>18182393711</v>
      </c>
      <c r="AR68" s="28"/>
      <c r="AS68" s="4"/>
      <c r="AT68" s="4"/>
    </row>
    <row r="69" s="5" customFormat="1" ht="35" customHeight="1" spans="1:46">
      <c r="A69" s="23">
        <v>63</v>
      </c>
      <c r="B69" s="35" t="s">
        <v>871</v>
      </c>
      <c r="C69" s="25" t="s">
        <v>184</v>
      </c>
      <c r="D69" s="32" t="s">
        <v>199</v>
      </c>
      <c r="E69" s="25" t="s">
        <v>285</v>
      </c>
      <c r="F69" s="26" t="s">
        <v>872</v>
      </c>
      <c r="G69" s="25" t="s">
        <v>125</v>
      </c>
      <c r="H69" s="25" t="s">
        <v>105</v>
      </c>
      <c r="I69" s="25" t="s">
        <v>873</v>
      </c>
      <c r="J69" s="25" t="s">
        <v>874</v>
      </c>
      <c r="K69" s="26" t="s">
        <v>872</v>
      </c>
      <c r="L69" s="25" t="s">
        <v>875</v>
      </c>
      <c r="M69" s="25" t="s">
        <v>290</v>
      </c>
      <c r="N69" s="25" t="s">
        <v>291</v>
      </c>
      <c r="O69" s="25" t="s">
        <v>876</v>
      </c>
      <c r="P69" s="25" t="s">
        <v>877</v>
      </c>
      <c r="Q69" s="25" t="s">
        <v>878</v>
      </c>
      <c r="R69" s="25" t="s">
        <v>879</v>
      </c>
      <c r="S69" s="45" t="s">
        <v>294</v>
      </c>
      <c r="T69" s="26" t="s">
        <v>295</v>
      </c>
      <c r="U69" s="26" t="s">
        <v>880</v>
      </c>
      <c r="V69" s="28">
        <v>2023</v>
      </c>
      <c r="W69" s="25" t="s">
        <v>118</v>
      </c>
      <c r="X69" s="59" t="s">
        <v>881</v>
      </c>
      <c r="Y69" s="59" t="s">
        <v>882</v>
      </c>
      <c r="Z69" s="28">
        <v>200</v>
      </c>
      <c r="AA69" s="28"/>
      <c r="AB69" s="28">
        <v>200</v>
      </c>
      <c r="AC69" s="28"/>
      <c r="AD69" s="28"/>
      <c r="AE69" s="25">
        <v>350000</v>
      </c>
      <c r="AF69" s="25" t="s">
        <v>883</v>
      </c>
      <c r="AG69" s="25" t="s">
        <v>121</v>
      </c>
      <c r="AH69" s="25" t="s">
        <v>121</v>
      </c>
      <c r="AI69" s="25" t="s">
        <v>121</v>
      </c>
      <c r="AJ69" s="25" t="s">
        <v>121</v>
      </c>
      <c r="AK69" s="46" t="s">
        <v>121</v>
      </c>
      <c r="AL69" s="46" t="s">
        <v>121</v>
      </c>
      <c r="AM69" s="25"/>
      <c r="AN69" s="46" t="s">
        <v>121</v>
      </c>
      <c r="AO69" s="25"/>
      <c r="AP69" s="25" t="s">
        <v>407</v>
      </c>
      <c r="AQ69" s="25">
        <v>13896620388</v>
      </c>
      <c r="AR69" s="28"/>
      <c r="AS69" s="4"/>
      <c r="AT69" s="4"/>
    </row>
    <row r="70" s="5" customFormat="1" ht="35" customHeight="1" spans="1:46">
      <c r="A70" s="23">
        <v>64</v>
      </c>
      <c r="B70" s="69" t="s">
        <v>884</v>
      </c>
      <c r="C70" s="25" t="s">
        <v>184</v>
      </c>
      <c r="D70" s="32" t="s">
        <v>199</v>
      </c>
      <c r="E70" s="25" t="s">
        <v>377</v>
      </c>
      <c r="F70" s="26" t="s">
        <v>885</v>
      </c>
      <c r="G70" s="25" t="s">
        <v>547</v>
      </c>
      <c r="H70" s="25" t="s">
        <v>886</v>
      </c>
      <c r="I70" s="25" t="s">
        <v>887</v>
      </c>
      <c r="J70" s="74" t="s">
        <v>888</v>
      </c>
      <c r="K70" s="26" t="s">
        <v>885</v>
      </c>
      <c r="L70" s="26" t="s">
        <v>885</v>
      </c>
      <c r="M70" s="25" t="s">
        <v>219</v>
      </c>
      <c r="N70" s="25" t="s">
        <v>853</v>
      </c>
      <c r="O70" s="28" t="s">
        <v>889</v>
      </c>
      <c r="P70" s="28" t="s">
        <v>890</v>
      </c>
      <c r="Q70" s="25" t="s">
        <v>891</v>
      </c>
      <c r="R70" s="26" t="s">
        <v>892</v>
      </c>
      <c r="S70" s="26" t="s">
        <v>893</v>
      </c>
      <c r="T70" s="26" t="s">
        <v>212</v>
      </c>
      <c r="U70" s="25" t="s">
        <v>894</v>
      </c>
      <c r="V70" s="28">
        <v>2023</v>
      </c>
      <c r="W70" s="25" t="s">
        <v>118</v>
      </c>
      <c r="X70" s="59" t="s">
        <v>881</v>
      </c>
      <c r="Y70" s="59" t="s">
        <v>882</v>
      </c>
      <c r="Z70" s="28">
        <v>111</v>
      </c>
      <c r="AA70" s="28">
        <v>111</v>
      </c>
      <c r="AB70" s="28">
        <v>0</v>
      </c>
      <c r="AC70" s="28"/>
      <c r="AD70" s="28"/>
      <c r="AE70" s="28">
        <v>230</v>
      </c>
      <c r="AF70" s="25">
        <v>12</v>
      </c>
      <c r="AG70" s="25" t="s">
        <v>121</v>
      </c>
      <c r="AH70" s="25" t="s">
        <v>121</v>
      </c>
      <c r="AI70" s="25" t="s">
        <v>121</v>
      </c>
      <c r="AJ70" s="25" t="s">
        <v>118</v>
      </c>
      <c r="AK70" s="25" t="s">
        <v>121</v>
      </c>
      <c r="AL70" s="25" t="s">
        <v>121</v>
      </c>
      <c r="AM70" s="28"/>
      <c r="AN70" s="25" t="s">
        <v>121</v>
      </c>
      <c r="AO70" s="28"/>
      <c r="AP70" s="25" t="s">
        <v>895</v>
      </c>
      <c r="AQ70" s="28">
        <v>15330370555</v>
      </c>
      <c r="AR70" s="28"/>
      <c r="AS70" s="4"/>
      <c r="AT70" s="4"/>
    </row>
    <row r="71" s="4" customFormat="1" ht="35" customHeight="1" spans="1:44">
      <c r="A71" s="23">
        <v>65</v>
      </c>
      <c r="B71" s="36" t="s">
        <v>896</v>
      </c>
      <c r="C71" s="25" t="s">
        <v>100</v>
      </c>
      <c r="D71" s="25" t="s">
        <v>101</v>
      </c>
      <c r="E71" s="34" t="s">
        <v>102</v>
      </c>
      <c r="F71" s="29" t="s">
        <v>897</v>
      </c>
      <c r="G71" s="26" t="s">
        <v>125</v>
      </c>
      <c r="H71" s="26" t="s">
        <v>898</v>
      </c>
      <c r="I71" s="26" t="s">
        <v>899</v>
      </c>
      <c r="J71" s="42" t="s">
        <v>900</v>
      </c>
      <c r="K71" s="26" t="s">
        <v>901</v>
      </c>
      <c r="L71" s="26" t="s">
        <v>902</v>
      </c>
      <c r="M71" s="25" t="s">
        <v>903</v>
      </c>
      <c r="N71" s="25" t="s">
        <v>904</v>
      </c>
      <c r="O71" s="28" t="s">
        <v>905</v>
      </c>
      <c r="P71" s="25" t="s">
        <v>900</v>
      </c>
      <c r="Q71" s="25" t="s">
        <v>906</v>
      </c>
      <c r="R71" s="26" t="s">
        <v>907</v>
      </c>
      <c r="S71" s="28" t="s">
        <v>370</v>
      </c>
      <c r="T71" s="26" t="s">
        <v>908</v>
      </c>
      <c r="U71" s="26" t="s">
        <v>909</v>
      </c>
      <c r="V71" s="28">
        <v>2023</v>
      </c>
      <c r="W71" s="25" t="s">
        <v>118</v>
      </c>
      <c r="X71" s="59" t="s">
        <v>881</v>
      </c>
      <c r="Y71" s="59" t="s">
        <v>882</v>
      </c>
      <c r="Z71" s="28">
        <v>60</v>
      </c>
      <c r="AA71" s="28">
        <v>60</v>
      </c>
      <c r="AB71" s="28"/>
      <c r="AC71" s="28"/>
      <c r="AD71" s="28"/>
      <c r="AE71" s="28">
        <v>40</v>
      </c>
      <c r="AF71" s="25">
        <v>5</v>
      </c>
      <c r="AG71" s="25" t="s">
        <v>121</v>
      </c>
      <c r="AH71" s="25" t="s">
        <v>121</v>
      </c>
      <c r="AI71" s="25" t="s">
        <v>121</v>
      </c>
      <c r="AJ71" s="25" t="s">
        <v>118</v>
      </c>
      <c r="AK71" s="25" t="s">
        <v>121</v>
      </c>
      <c r="AL71" s="25" t="s">
        <v>121</v>
      </c>
      <c r="AM71" s="28"/>
      <c r="AN71" s="25" t="s">
        <v>121</v>
      </c>
      <c r="AO71" s="28"/>
      <c r="AP71" s="25" t="s">
        <v>910</v>
      </c>
      <c r="AQ71" s="28">
        <v>13896632188</v>
      </c>
      <c r="AR71" s="23"/>
    </row>
    <row r="72" s="4" customFormat="1" ht="35" customHeight="1" spans="1:44">
      <c r="A72" s="23">
        <v>66</v>
      </c>
      <c r="B72" s="24" t="s">
        <v>911</v>
      </c>
      <c r="C72" s="25" t="s">
        <v>100</v>
      </c>
      <c r="D72" s="25" t="s">
        <v>101</v>
      </c>
      <c r="E72" s="25" t="s">
        <v>102</v>
      </c>
      <c r="F72" s="26" t="s">
        <v>912</v>
      </c>
      <c r="G72" s="26" t="s">
        <v>125</v>
      </c>
      <c r="H72" s="26" t="s">
        <v>913</v>
      </c>
      <c r="I72" s="26" t="s">
        <v>914</v>
      </c>
      <c r="J72" s="59" t="s">
        <v>915</v>
      </c>
      <c r="K72" s="25" t="s">
        <v>916</v>
      </c>
      <c r="L72" s="28" t="s">
        <v>917</v>
      </c>
      <c r="M72" s="25" t="s">
        <v>918</v>
      </c>
      <c r="N72" s="25" t="s">
        <v>143</v>
      </c>
      <c r="O72" s="25" t="s">
        <v>919</v>
      </c>
      <c r="P72" s="25" t="s">
        <v>920</v>
      </c>
      <c r="Q72" s="25" t="s">
        <v>921</v>
      </c>
      <c r="R72" s="25" t="s">
        <v>922</v>
      </c>
      <c r="S72" s="28" t="s">
        <v>370</v>
      </c>
      <c r="T72" s="25" t="s">
        <v>117</v>
      </c>
      <c r="U72" s="25" t="s">
        <v>923</v>
      </c>
      <c r="V72" s="28">
        <v>2023</v>
      </c>
      <c r="W72" s="25" t="s">
        <v>118</v>
      </c>
      <c r="X72" s="23">
        <v>2023.2</v>
      </c>
      <c r="Y72" s="23">
        <v>2023.11</v>
      </c>
      <c r="Z72" s="28">
        <v>50</v>
      </c>
      <c r="AA72" s="23">
        <v>50</v>
      </c>
      <c r="AB72" s="28"/>
      <c r="AC72" s="23"/>
      <c r="AD72" s="23"/>
      <c r="AE72" s="23">
        <v>100</v>
      </c>
      <c r="AF72" s="23">
        <v>15</v>
      </c>
      <c r="AG72" s="34" t="s">
        <v>121</v>
      </c>
      <c r="AH72" s="34" t="s">
        <v>121</v>
      </c>
      <c r="AI72" s="34" t="s">
        <v>121</v>
      </c>
      <c r="AJ72" s="34" t="s">
        <v>121</v>
      </c>
      <c r="AK72" s="34" t="s">
        <v>121</v>
      </c>
      <c r="AL72" s="34" t="s">
        <v>121</v>
      </c>
      <c r="AM72" s="23"/>
      <c r="AN72" s="34" t="s">
        <v>121</v>
      </c>
      <c r="AO72" s="34" t="s">
        <v>121</v>
      </c>
      <c r="AP72" s="34" t="s">
        <v>924</v>
      </c>
      <c r="AQ72" s="23">
        <v>13908259533</v>
      </c>
      <c r="AR72" s="28"/>
    </row>
    <row r="73" s="4" customFormat="1" ht="35" customHeight="1" spans="1:44">
      <c r="A73" s="23">
        <v>67</v>
      </c>
      <c r="B73" s="24" t="s">
        <v>925</v>
      </c>
      <c r="C73" s="25" t="s">
        <v>184</v>
      </c>
      <c r="D73" s="25" t="s">
        <v>185</v>
      </c>
      <c r="E73" s="25" t="s">
        <v>186</v>
      </c>
      <c r="F73" s="29" t="s">
        <v>926</v>
      </c>
      <c r="G73" s="26" t="s">
        <v>125</v>
      </c>
      <c r="H73" s="26" t="s">
        <v>927</v>
      </c>
      <c r="I73" s="26" t="s">
        <v>928</v>
      </c>
      <c r="J73" s="29" t="s">
        <v>929</v>
      </c>
      <c r="K73" s="26" t="s">
        <v>930</v>
      </c>
      <c r="L73" s="25" t="s">
        <v>931</v>
      </c>
      <c r="M73" s="25" t="s">
        <v>932</v>
      </c>
      <c r="N73" s="28" t="s">
        <v>933</v>
      </c>
      <c r="O73" s="25" t="s">
        <v>934</v>
      </c>
      <c r="P73" s="25" t="s">
        <v>935</v>
      </c>
      <c r="Q73" s="25" t="s">
        <v>936</v>
      </c>
      <c r="R73" s="28" t="s">
        <v>937</v>
      </c>
      <c r="S73" s="28" t="s">
        <v>938</v>
      </c>
      <c r="T73" s="25" t="s">
        <v>117</v>
      </c>
      <c r="U73" s="25" t="s">
        <v>939</v>
      </c>
      <c r="V73" s="28">
        <v>2023</v>
      </c>
      <c r="W73" s="25" t="s">
        <v>118</v>
      </c>
      <c r="X73" s="28">
        <v>2023.3</v>
      </c>
      <c r="Y73" s="28">
        <v>2023.6</v>
      </c>
      <c r="Z73" s="28">
        <v>100</v>
      </c>
      <c r="AA73" s="28"/>
      <c r="AB73" s="28">
        <v>100</v>
      </c>
      <c r="AC73" s="28"/>
      <c r="AD73" s="28"/>
      <c r="AE73" s="28">
        <v>710</v>
      </c>
      <c r="AF73" s="28">
        <v>63</v>
      </c>
      <c r="AG73" s="25" t="s">
        <v>121</v>
      </c>
      <c r="AH73" s="25" t="s">
        <v>121</v>
      </c>
      <c r="AI73" s="28"/>
      <c r="AJ73" s="25" t="s">
        <v>940</v>
      </c>
      <c r="AK73" s="25" t="s">
        <v>121</v>
      </c>
      <c r="AL73" s="25" t="s">
        <v>121</v>
      </c>
      <c r="AM73" s="28"/>
      <c r="AN73" s="28"/>
      <c r="AO73" s="28"/>
      <c r="AP73" s="25" t="s">
        <v>941</v>
      </c>
      <c r="AQ73" s="28">
        <v>18996791133</v>
      </c>
      <c r="AR73" s="28"/>
    </row>
    <row r="74" s="4" customFormat="1" ht="35" customHeight="1" spans="1:44">
      <c r="A74" s="23">
        <v>68</v>
      </c>
      <c r="B74" s="70" t="s">
        <v>942</v>
      </c>
      <c r="C74" s="25" t="s">
        <v>100</v>
      </c>
      <c r="D74" s="25" t="s">
        <v>101</v>
      </c>
      <c r="E74" s="25" t="s">
        <v>102</v>
      </c>
      <c r="F74" s="26" t="s">
        <v>943</v>
      </c>
      <c r="G74" s="25" t="s">
        <v>125</v>
      </c>
      <c r="H74" s="25" t="s">
        <v>944</v>
      </c>
      <c r="I74" s="70" t="s">
        <v>945</v>
      </c>
      <c r="J74" s="71" t="s">
        <v>946</v>
      </c>
      <c r="K74" s="26" t="s">
        <v>947</v>
      </c>
      <c r="L74" s="25" t="s">
        <v>931</v>
      </c>
      <c r="M74" s="25" t="s">
        <v>932</v>
      </c>
      <c r="N74" s="28" t="s">
        <v>948</v>
      </c>
      <c r="O74" s="25" t="s">
        <v>934</v>
      </c>
      <c r="P74" s="25" t="s">
        <v>935</v>
      </c>
      <c r="Q74" s="25" t="s">
        <v>949</v>
      </c>
      <c r="R74" s="28" t="s">
        <v>937</v>
      </c>
      <c r="S74" s="28" t="s">
        <v>950</v>
      </c>
      <c r="T74" s="71" t="s">
        <v>212</v>
      </c>
      <c r="U74" s="25" t="s">
        <v>939</v>
      </c>
      <c r="V74" s="28">
        <v>2023</v>
      </c>
      <c r="W74" s="25" t="s">
        <v>118</v>
      </c>
      <c r="X74" s="28">
        <v>2023.3</v>
      </c>
      <c r="Y74" s="28">
        <v>2023.6</v>
      </c>
      <c r="Z74" s="70">
        <v>50</v>
      </c>
      <c r="AA74" s="70">
        <v>50</v>
      </c>
      <c r="AB74" s="70"/>
      <c r="AC74" s="28"/>
      <c r="AD74" s="28"/>
      <c r="AE74" s="28">
        <v>445</v>
      </c>
      <c r="AF74" s="28">
        <v>56</v>
      </c>
      <c r="AG74" s="25" t="s">
        <v>121</v>
      </c>
      <c r="AH74" s="25" t="s">
        <v>121</v>
      </c>
      <c r="AI74" s="28"/>
      <c r="AJ74" s="25" t="s">
        <v>118</v>
      </c>
      <c r="AK74" s="25" t="s">
        <v>118</v>
      </c>
      <c r="AL74" s="25" t="s">
        <v>121</v>
      </c>
      <c r="AM74" s="28"/>
      <c r="AN74" s="28"/>
      <c r="AO74" s="28"/>
      <c r="AP74" s="25" t="s">
        <v>941</v>
      </c>
      <c r="AQ74" s="28">
        <v>18996791133</v>
      </c>
      <c r="AR74" s="28"/>
    </row>
    <row r="75" s="4" customFormat="1" ht="35" customHeight="1" spans="1:44">
      <c r="A75" s="23">
        <v>69</v>
      </c>
      <c r="B75" s="35" t="s">
        <v>951</v>
      </c>
      <c r="C75" s="39" t="s">
        <v>184</v>
      </c>
      <c r="D75" s="32" t="s">
        <v>199</v>
      </c>
      <c r="E75" s="25" t="s">
        <v>344</v>
      </c>
      <c r="F75" s="26" t="s">
        <v>952</v>
      </c>
      <c r="G75" s="25" t="s">
        <v>125</v>
      </c>
      <c r="H75" s="25" t="s">
        <v>953</v>
      </c>
      <c r="I75" s="25" t="s">
        <v>954</v>
      </c>
      <c r="J75" s="32" t="s">
        <v>955</v>
      </c>
      <c r="K75" s="26" t="s">
        <v>956</v>
      </c>
      <c r="L75" s="25" t="s">
        <v>957</v>
      </c>
      <c r="M75" s="25" t="s">
        <v>290</v>
      </c>
      <c r="N75" s="25" t="s">
        <v>291</v>
      </c>
      <c r="O75" s="25" t="s">
        <v>958</v>
      </c>
      <c r="P75" s="32" t="s">
        <v>955</v>
      </c>
      <c r="Q75" s="46" t="s">
        <v>959</v>
      </c>
      <c r="R75" s="39" t="s">
        <v>293</v>
      </c>
      <c r="S75" s="45" t="s">
        <v>294</v>
      </c>
      <c r="T75" s="26" t="s">
        <v>295</v>
      </c>
      <c r="U75" s="26" t="s">
        <v>939</v>
      </c>
      <c r="V75" s="23">
        <v>2023</v>
      </c>
      <c r="W75" s="34" t="s">
        <v>118</v>
      </c>
      <c r="X75" s="23">
        <v>2023.1</v>
      </c>
      <c r="Y75" s="23">
        <v>2023.12</v>
      </c>
      <c r="Z75" s="61">
        <v>6</v>
      </c>
      <c r="AA75" s="23">
        <v>6</v>
      </c>
      <c r="AB75" s="61"/>
      <c r="AC75" s="23"/>
      <c r="AD75" s="23"/>
      <c r="AE75" s="25">
        <v>936</v>
      </c>
      <c r="AF75" s="25">
        <v>8</v>
      </c>
      <c r="AG75" s="25" t="s">
        <v>118</v>
      </c>
      <c r="AH75" s="25" t="s">
        <v>121</v>
      </c>
      <c r="AI75" s="46" t="s">
        <v>121</v>
      </c>
      <c r="AJ75" s="46" t="s">
        <v>118</v>
      </c>
      <c r="AK75" s="46" t="s">
        <v>121</v>
      </c>
      <c r="AL75" s="46" t="s">
        <v>121</v>
      </c>
      <c r="AM75" s="25"/>
      <c r="AN75" s="46" t="s">
        <v>121</v>
      </c>
      <c r="AO75" s="25"/>
      <c r="AP75" s="66" t="s">
        <v>960</v>
      </c>
      <c r="AQ75" s="66">
        <v>18290309977</v>
      </c>
      <c r="AR75" s="28"/>
    </row>
    <row r="76" s="4" customFormat="1" ht="35" customHeight="1" spans="1:44">
      <c r="A76" s="23">
        <v>70</v>
      </c>
      <c r="B76" s="36" t="s">
        <v>961</v>
      </c>
      <c r="C76" s="39" t="s">
        <v>184</v>
      </c>
      <c r="D76" s="32" t="s">
        <v>199</v>
      </c>
      <c r="E76" s="25" t="s">
        <v>377</v>
      </c>
      <c r="F76" s="32" t="s">
        <v>962</v>
      </c>
      <c r="G76" s="25" t="s">
        <v>125</v>
      </c>
      <c r="H76" s="32" t="s">
        <v>963</v>
      </c>
      <c r="I76" s="28" t="s">
        <v>964</v>
      </c>
      <c r="J76" s="32" t="s">
        <v>965</v>
      </c>
      <c r="K76" s="32" t="s">
        <v>962</v>
      </c>
      <c r="L76" s="34" t="s">
        <v>966</v>
      </c>
      <c r="M76" s="32" t="s">
        <v>364</v>
      </c>
      <c r="N76" s="35" t="s">
        <v>365</v>
      </c>
      <c r="O76" s="25" t="s">
        <v>595</v>
      </c>
      <c r="P76" s="32" t="s">
        <v>967</v>
      </c>
      <c r="Q76" s="26" t="s">
        <v>968</v>
      </c>
      <c r="R76" s="28" t="s">
        <v>969</v>
      </c>
      <c r="S76" s="32" t="s">
        <v>370</v>
      </c>
      <c r="T76" s="32" t="s">
        <v>371</v>
      </c>
      <c r="U76" s="45" t="s">
        <v>970</v>
      </c>
      <c r="V76" s="23">
        <v>2023</v>
      </c>
      <c r="W76" s="34" t="s">
        <v>118</v>
      </c>
      <c r="X76" s="23">
        <v>2023.1</v>
      </c>
      <c r="Y76" s="23">
        <v>2023.12</v>
      </c>
      <c r="Z76" s="61">
        <v>40</v>
      </c>
      <c r="AA76" s="23">
        <v>40</v>
      </c>
      <c r="AB76" s="61"/>
      <c r="AC76" s="23"/>
      <c r="AD76" s="23"/>
      <c r="AE76" s="46" t="s">
        <v>971</v>
      </c>
      <c r="AF76" s="46" t="s">
        <v>972</v>
      </c>
      <c r="AG76" s="46" t="s">
        <v>121</v>
      </c>
      <c r="AH76" s="46" t="s">
        <v>121</v>
      </c>
      <c r="AI76" s="46" t="s">
        <v>121</v>
      </c>
      <c r="AJ76" s="46" t="s">
        <v>121</v>
      </c>
      <c r="AK76" s="46" t="s">
        <v>121</v>
      </c>
      <c r="AL76" s="32" t="s">
        <v>118</v>
      </c>
      <c r="AM76" s="32" t="s">
        <v>374</v>
      </c>
      <c r="AN76" s="32" t="s">
        <v>118</v>
      </c>
      <c r="AO76" s="32" t="s">
        <v>374</v>
      </c>
      <c r="AP76" s="46" t="s">
        <v>973</v>
      </c>
      <c r="AQ76" s="38">
        <v>17783751166</v>
      </c>
      <c r="AR76" s="28"/>
    </row>
    <row r="77" s="9" customFormat="1" ht="35" customHeight="1" spans="1:46">
      <c r="A77" s="23">
        <v>71</v>
      </c>
      <c r="B77" s="25" t="s">
        <v>974</v>
      </c>
      <c r="C77" s="25" t="s">
        <v>100</v>
      </c>
      <c r="D77" s="25" t="s">
        <v>101</v>
      </c>
      <c r="E77" s="25" t="s">
        <v>102</v>
      </c>
      <c r="F77" s="25" t="s">
        <v>975</v>
      </c>
      <c r="G77" s="25" t="s">
        <v>125</v>
      </c>
      <c r="H77" s="25" t="s">
        <v>976</v>
      </c>
      <c r="I77" s="25" t="s">
        <v>977</v>
      </c>
      <c r="J77" s="25" t="s">
        <v>978</v>
      </c>
      <c r="K77" s="25" t="s">
        <v>975</v>
      </c>
      <c r="L77" s="49">
        <v>1</v>
      </c>
      <c r="M77" s="25" t="s">
        <v>383</v>
      </c>
      <c r="N77" s="25" t="s">
        <v>979</v>
      </c>
      <c r="O77" s="25" t="s">
        <v>980</v>
      </c>
      <c r="P77" s="49" t="s">
        <v>981</v>
      </c>
      <c r="Q77" s="49">
        <v>1</v>
      </c>
      <c r="R77" s="49">
        <v>1</v>
      </c>
      <c r="S77" s="25" t="s">
        <v>982</v>
      </c>
      <c r="T77" s="25" t="s">
        <v>117</v>
      </c>
      <c r="U77" s="25" t="s">
        <v>983</v>
      </c>
      <c r="V77" s="25">
        <v>2023</v>
      </c>
      <c r="W77" s="25" t="s">
        <v>118</v>
      </c>
      <c r="X77" s="79">
        <v>45084</v>
      </c>
      <c r="Y77" s="79">
        <v>45261</v>
      </c>
      <c r="Z77" s="25">
        <v>70</v>
      </c>
      <c r="AA77" s="25">
        <v>70</v>
      </c>
      <c r="AB77" s="25">
        <v>0</v>
      </c>
      <c r="AC77" s="25">
        <v>0</v>
      </c>
      <c r="AD77" s="25">
        <v>0</v>
      </c>
      <c r="AE77" s="25">
        <v>380</v>
      </c>
      <c r="AF77" s="25">
        <v>180</v>
      </c>
      <c r="AG77" s="25" t="s">
        <v>121</v>
      </c>
      <c r="AH77" s="25" t="s">
        <v>121</v>
      </c>
      <c r="AI77" s="25" t="s">
        <v>121</v>
      </c>
      <c r="AJ77" s="25" t="s">
        <v>121</v>
      </c>
      <c r="AK77" s="25" t="s">
        <v>121</v>
      </c>
      <c r="AL77" s="25" t="s">
        <v>121</v>
      </c>
      <c r="AM77" s="25" t="s">
        <v>121</v>
      </c>
      <c r="AN77" s="25" t="s">
        <v>118</v>
      </c>
      <c r="AO77" s="25" t="s">
        <v>984</v>
      </c>
      <c r="AP77" s="25" t="s">
        <v>985</v>
      </c>
      <c r="AQ77" s="25">
        <v>15826252799</v>
      </c>
      <c r="AR77" s="39"/>
      <c r="AS77" s="4"/>
      <c r="AT77" s="4"/>
    </row>
    <row r="78" s="4" customFormat="1" ht="35" customHeight="1" spans="1:44">
      <c r="A78" s="23">
        <v>72</v>
      </c>
      <c r="B78" s="28" t="s">
        <v>986</v>
      </c>
      <c r="C78" s="28" t="s">
        <v>184</v>
      </c>
      <c r="D78" s="28" t="s">
        <v>199</v>
      </c>
      <c r="E78" s="28" t="s">
        <v>344</v>
      </c>
      <c r="F78" s="28" t="s">
        <v>987</v>
      </c>
      <c r="G78" s="28" t="s">
        <v>125</v>
      </c>
      <c r="H78" s="28" t="s">
        <v>988</v>
      </c>
      <c r="I78" s="25" t="s">
        <v>989</v>
      </c>
      <c r="J78" s="28" t="s">
        <v>990</v>
      </c>
      <c r="K78" s="28" t="s">
        <v>991</v>
      </c>
      <c r="L78" s="28" t="s">
        <v>992</v>
      </c>
      <c r="M78" s="28" t="s">
        <v>335</v>
      </c>
      <c r="N78" s="28" t="s">
        <v>245</v>
      </c>
      <c r="O78" s="28" t="s">
        <v>993</v>
      </c>
      <c r="P78" s="28" t="s">
        <v>812</v>
      </c>
      <c r="Q78" s="28" t="s">
        <v>994</v>
      </c>
      <c r="R78" s="28" t="s">
        <v>179</v>
      </c>
      <c r="S78" s="28" t="s">
        <v>399</v>
      </c>
      <c r="T78" s="28" t="s">
        <v>295</v>
      </c>
      <c r="U78" s="28" t="s">
        <v>995</v>
      </c>
      <c r="V78" s="28">
        <v>2023</v>
      </c>
      <c r="W78" s="28" t="s">
        <v>118</v>
      </c>
      <c r="X78" s="28">
        <v>2023.7</v>
      </c>
      <c r="Y78" s="28">
        <v>2023.12</v>
      </c>
      <c r="Z78" s="28">
        <v>49</v>
      </c>
      <c r="AA78" s="28">
        <v>49</v>
      </c>
      <c r="AB78" s="28"/>
      <c r="AC78" s="28"/>
      <c r="AD78" s="28"/>
      <c r="AE78" s="28">
        <v>500</v>
      </c>
      <c r="AF78" s="28">
        <v>100</v>
      </c>
      <c r="AG78" s="28" t="s">
        <v>121</v>
      </c>
      <c r="AH78" s="28"/>
      <c r="AI78" s="28"/>
      <c r="AJ78" s="28" t="s">
        <v>118</v>
      </c>
      <c r="AK78" s="28" t="s">
        <v>121</v>
      </c>
      <c r="AL78" s="28" t="s">
        <v>121</v>
      </c>
      <c r="AM78" s="28"/>
      <c r="AN78" s="28" t="s">
        <v>121</v>
      </c>
      <c r="AO78" s="28"/>
      <c r="AP78" s="28" t="s">
        <v>996</v>
      </c>
      <c r="AQ78" s="28" t="s">
        <v>997</v>
      </c>
      <c r="AR78" s="28"/>
    </row>
    <row r="79" s="4" customFormat="1" ht="35" customHeight="1" spans="1:44">
      <c r="A79" s="23">
        <v>73</v>
      </c>
      <c r="B79" s="25" t="s">
        <v>998</v>
      </c>
      <c r="C79" s="28" t="s">
        <v>184</v>
      </c>
      <c r="D79" s="28" t="s">
        <v>199</v>
      </c>
      <c r="E79" s="28" t="s">
        <v>344</v>
      </c>
      <c r="F79" s="25" t="s">
        <v>999</v>
      </c>
      <c r="G79" s="25" t="s">
        <v>1000</v>
      </c>
      <c r="H79" s="25" t="s">
        <v>1001</v>
      </c>
      <c r="I79" s="25" t="s">
        <v>1002</v>
      </c>
      <c r="J79" s="29" t="s">
        <v>1003</v>
      </c>
      <c r="K79" s="25" t="s">
        <v>1002</v>
      </c>
      <c r="L79" s="25" t="s">
        <v>1004</v>
      </c>
      <c r="M79" s="25" t="s">
        <v>1005</v>
      </c>
      <c r="N79" s="28" t="s">
        <v>1006</v>
      </c>
      <c r="O79" s="25" t="s">
        <v>1007</v>
      </c>
      <c r="P79" s="25" t="s">
        <v>1008</v>
      </c>
      <c r="Q79" s="25" t="s">
        <v>1008</v>
      </c>
      <c r="R79" s="25" t="s">
        <v>1008</v>
      </c>
      <c r="S79" s="28">
        <v>100</v>
      </c>
      <c r="T79" s="25" t="s">
        <v>295</v>
      </c>
      <c r="U79" s="25" t="s">
        <v>1009</v>
      </c>
      <c r="V79" s="28">
        <v>2023</v>
      </c>
      <c r="W79" s="25" t="s">
        <v>118</v>
      </c>
      <c r="X79" s="28">
        <v>2023.7</v>
      </c>
      <c r="Y79" s="28">
        <v>2023.9</v>
      </c>
      <c r="Z79" s="28">
        <v>20</v>
      </c>
      <c r="AA79" s="28">
        <v>20</v>
      </c>
      <c r="AB79" s="28"/>
      <c r="AC79" s="28"/>
      <c r="AD79" s="28"/>
      <c r="AE79" s="28">
        <v>4023</v>
      </c>
      <c r="AF79" s="28">
        <v>306</v>
      </c>
      <c r="AG79" s="25" t="s">
        <v>121</v>
      </c>
      <c r="AH79" s="25" t="s">
        <v>121</v>
      </c>
      <c r="AI79" s="28"/>
      <c r="AJ79" s="25" t="s">
        <v>118</v>
      </c>
      <c r="AK79" s="25" t="s">
        <v>121</v>
      </c>
      <c r="AL79" s="25" t="s">
        <v>121</v>
      </c>
      <c r="AM79" s="28"/>
      <c r="AN79" s="25" t="s">
        <v>121</v>
      </c>
      <c r="AO79" s="28"/>
      <c r="AP79" s="25" t="s">
        <v>1010</v>
      </c>
      <c r="AQ79" s="28">
        <v>13996299976</v>
      </c>
      <c r="AR79" s="28"/>
    </row>
    <row r="80" s="10" customFormat="1" ht="35" customHeight="1" spans="1:46">
      <c r="A80" s="23">
        <v>74</v>
      </c>
      <c r="B80" s="25" t="s">
        <v>1011</v>
      </c>
      <c r="C80" s="25" t="s">
        <v>184</v>
      </c>
      <c r="D80" s="32" t="s">
        <v>199</v>
      </c>
      <c r="E80" s="28" t="s">
        <v>344</v>
      </c>
      <c r="F80" s="25" t="s">
        <v>1012</v>
      </c>
      <c r="G80" s="25" t="s">
        <v>1000</v>
      </c>
      <c r="H80" s="25" t="s">
        <v>1013</v>
      </c>
      <c r="I80" s="25" t="s">
        <v>1014</v>
      </c>
      <c r="J80" s="26" t="s">
        <v>1015</v>
      </c>
      <c r="K80" s="25" t="s">
        <v>1014</v>
      </c>
      <c r="L80" s="25" t="s">
        <v>1016</v>
      </c>
      <c r="M80" s="25" t="s">
        <v>1017</v>
      </c>
      <c r="N80" s="28" t="s">
        <v>1006</v>
      </c>
      <c r="O80" s="25" t="s">
        <v>1018</v>
      </c>
      <c r="P80" s="25" t="s">
        <v>1016</v>
      </c>
      <c r="Q80" s="25" t="s">
        <v>1016</v>
      </c>
      <c r="R80" s="25" t="s">
        <v>1016</v>
      </c>
      <c r="S80" s="25">
        <v>100</v>
      </c>
      <c r="T80" s="25" t="s">
        <v>295</v>
      </c>
      <c r="U80" s="25" t="s">
        <v>1009</v>
      </c>
      <c r="V80" s="25">
        <v>2023</v>
      </c>
      <c r="W80" s="25" t="s">
        <v>118</v>
      </c>
      <c r="X80" s="25">
        <v>2023.7</v>
      </c>
      <c r="Y80" s="25">
        <v>2023.9</v>
      </c>
      <c r="Z80" s="25">
        <v>29</v>
      </c>
      <c r="AA80" s="25">
        <v>29</v>
      </c>
      <c r="AB80" s="25"/>
      <c r="AC80" s="25"/>
      <c r="AD80" s="25"/>
      <c r="AE80" s="25">
        <v>360</v>
      </c>
      <c r="AF80" s="25">
        <v>43</v>
      </c>
      <c r="AG80" s="25" t="s">
        <v>121</v>
      </c>
      <c r="AH80" s="25" t="s">
        <v>121</v>
      </c>
      <c r="AI80" s="25"/>
      <c r="AJ80" s="25" t="s">
        <v>118</v>
      </c>
      <c r="AK80" s="25" t="s">
        <v>118</v>
      </c>
      <c r="AL80" s="25" t="s">
        <v>121</v>
      </c>
      <c r="AM80" s="25"/>
      <c r="AN80" s="25" t="s">
        <v>121</v>
      </c>
      <c r="AO80" s="25"/>
      <c r="AP80" s="25" t="s">
        <v>1010</v>
      </c>
      <c r="AQ80" s="28">
        <v>13996299976</v>
      </c>
      <c r="AR80" s="25"/>
      <c r="AS80" s="4"/>
      <c r="AT80" s="4"/>
    </row>
    <row r="81" s="5" customFormat="1" ht="35" customHeight="1" spans="1:46">
      <c r="A81" s="23">
        <v>75</v>
      </c>
      <c r="B81" s="28" t="s">
        <v>1019</v>
      </c>
      <c r="C81" s="25" t="s">
        <v>184</v>
      </c>
      <c r="D81" s="32" t="s">
        <v>199</v>
      </c>
      <c r="E81" s="25" t="s">
        <v>377</v>
      </c>
      <c r="F81" s="25" t="s">
        <v>1020</v>
      </c>
      <c r="G81" s="25" t="s">
        <v>418</v>
      </c>
      <c r="H81" s="71" t="s">
        <v>1021</v>
      </c>
      <c r="I81" s="25" t="s">
        <v>1022</v>
      </c>
      <c r="J81" s="71" t="s">
        <v>1023</v>
      </c>
      <c r="K81" s="25" t="s">
        <v>1020</v>
      </c>
      <c r="L81" s="25" t="s">
        <v>931</v>
      </c>
      <c r="M81" s="25" t="s">
        <v>932</v>
      </c>
      <c r="N81" s="28" t="s">
        <v>948</v>
      </c>
      <c r="O81" s="25" t="s">
        <v>934</v>
      </c>
      <c r="P81" s="25" t="s">
        <v>935</v>
      </c>
      <c r="Q81" s="25" t="s">
        <v>949</v>
      </c>
      <c r="R81" s="28" t="s">
        <v>937</v>
      </c>
      <c r="S81" s="28" t="s">
        <v>950</v>
      </c>
      <c r="T81" s="25" t="s">
        <v>834</v>
      </c>
      <c r="U81" s="25" t="s">
        <v>939</v>
      </c>
      <c r="V81" s="28">
        <v>2023</v>
      </c>
      <c r="W81" s="25" t="s">
        <v>118</v>
      </c>
      <c r="X81" s="28">
        <v>2023.2</v>
      </c>
      <c r="Y81" s="28">
        <v>2023.4</v>
      </c>
      <c r="Z81" s="28">
        <v>70.5</v>
      </c>
      <c r="AA81" s="28"/>
      <c r="AB81" s="28">
        <v>70.5</v>
      </c>
      <c r="AC81" s="28"/>
      <c r="AD81" s="28"/>
      <c r="AE81" s="28">
        <v>398</v>
      </c>
      <c r="AF81" s="28">
        <v>12</v>
      </c>
      <c r="AG81" s="25" t="s">
        <v>121</v>
      </c>
      <c r="AH81" s="25" t="s">
        <v>121</v>
      </c>
      <c r="AI81" s="28"/>
      <c r="AJ81" s="25" t="s">
        <v>940</v>
      </c>
      <c r="AK81" s="25" t="s">
        <v>118</v>
      </c>
      <c r="AL81" s="25" t="s">
        <v>121</v>
      </c>
      <c r="AM81" s="28"/>
      <c r="AN81" s="28"/>
      <c r="AO81" s="28"/>
      <c r="AP81" s="25" t="s">
        <v>941</v>
      </c>
      <c r="AQ81" s="28">
        <v>18996791133</v>
      </c>
      <c r="AR81" s="28"/>
      <c r="AS81" s="4"/>
      <c r="AT81" s="4"/>
    </row>
    <row r="82" s="5" customFormat="1" ht="35" customHeight="1" spans="1:46">
      <c r="A82" s="23">
        <v>76</v>
      </c>
      <c r="B82" s="40" t="s">
        <v>1024</v>
      </c>
      <c r="C82" s="25" t="s">
        <v>184</v>
      </c>
      <c r="D82" s="25" t="s">
        <v>185</v>
      </c>
      <c r="E82" s="25" t="s">
        <v>186</v>
      </c>
      <c r="F82" s="29" t="s">
        <v>1025</v>
      </c>
      <c r="G82" s="26" t="s">
        <v>125</v>
      </c>
      <c r="H82" s="26" t="s">
        <v>1026</v>
      </c>
      <c r="I82" s="26" t="s">
        <v>1027</v>
      </c>
      <c r="J82" s="32" t="s">
        <v>1028</v>
      </c>
      <c r="K82" s="26" t="s">
        <v>1029</v>
      </c>
      <c r="L82" s="26" t="s">
        <v>1029</v>
      </c>
      <c r="M82" s="25" t="s">
        <v>383</v>
      </c>
      <c r="N82" s="25" t="s">
        <v>175</v>
      </c>
      <c r="O82" s="25" t="s">
        <v>1030</v>
      </c>
      <c r="P82" s="25" t="s">
        <v>1031</v>
      </c>
      <c r="Q82" s="26" t="s">
        <v>1032</v>
      </c>
      <c r="R82" s="44" t="s">
        <v>1033</v>
      </c>
      <c r="S82" s="51" t="s">
        <v>1034</v>
      </c>
      <c r="T82" s="26" t="s">
        <v>117</v>
      </c>
      <c r="U82" s="26" t="s">
        <v>970</v>
      </c>
      <c r="V82" s="25">
        <v>2023</v>
      </c>
      <c r="W82" s="25">
        <v>2023</v>
      </c>
      <c r="X82" s="28">
        <v>2023.1</v>
      </c>
      <c r="Y82" s="28">
        <v>2023.12</v>
      </c>
      <c r="Z82" s="28">
        <v>100</v>
      </c>
      <c r="AA82" s="28"/>
      <c r="AB82" s="28">
        <v>100</v>
      </c>
      <c r="AC82" s="28"/>
      <c r="AD82" s="28"/>
      <c r="AE82" s="28">
        <v>608</v>
      </c>
      <c r="AF82" s="28">
        <v>150</v>
      </c>
      <c r="AG82" s="25" t="s">
        <v>121</v>
      </c>
      <c r="AH82" s="25" t="s">
        <v>121</v>
      </c>
      <c r="AI82" s="25" t="s">
        <v>121</v>
      </c>
      <c r="AJ82" s="25" t="s">
        <v>118</v>
      </c>
      <c r="AK82" s="25" t="s">
        <v>118</v>
      </c>
      <c r="AL82" s="25" t="s">
        <v>121</v>
      </c>
      <c r="AM82" s="28"/>
      <c r="AN82" s="25" t="s">
        <v>121</v>
      </c>
      <c r="AO82" s="28"/>
      <c r="AP82" s="25" t="s">
        <v>1035</v>
      </c>
      <c r="AQ82" s="28">
        <v>15310560338</v>
      </c>
      <c r="AR82" s="28"/>
      <c r="AS82" s="4"/>
      <c r="AT82" s="4"/>
    </row>
    <row r="83" s="5" customFormat="1" ht="35" customHeight="1" spans="1:46">
      <c r="A83" s="23">
        <v>77</v>
      </c>
      <c r="B83" s="35" t="s">
        <v>1036</v>
      </c>
      <c r="C83" s="25" t="s">
        <v>184</v>
      </c>
      <c r="D83" s="32" t="s">
        <v>199</v>
      </c>
      <c r="E83" s="25" t="s">
        <v>344</v>
      </c>
      <c r="F83" s="26" t="s">
        <v>1037</v>
      </c>
      <c r="G83" s="25" t="s">
        <v>125</v>
      </c>
      <c r="H83" s="25" t="s">
        <v>1038</v>
      </c>
      <c r="I83" s="25" t="s">
        <v>1039</v>
      </c>
      <c r="J83" s="32" t="s">
        <v>1040</v>
      </c>
      <c r="K83" s="26" t="s">
        <v>1037</v>
      </c>
      <c r="L83" s="25" t="s">
        <v>1037</v>
      </c>
      <c r="M83" s="25" t="s">
        <v>290</v>
      </c>
      <c r="N83" s="25" t="s">
        <v>291</v>
      </c>
      <c r="O83" s="25" t="s">
        <v>958</v>
      </c>
      <c r="P83" s="32" t="s">
        <v>1040</v>
      </c>
      <c r="Q83" s="46" t="s">
        <v>1041</v>
      </c>
      <c r="R83" s="39" t="s">
        <v>293</v>
      </c>
      <c r="S83" s="45" t="s">
        <v>294</v>
      </c>
      <c r="T83" s="26" t="s">
        <v>295</v>
      </c>
      <c r="U83" s="26" t="s">
        <v>995</v>
      </c>
      <c r="V83" s="23">
        <v>2023</v>
      </c>
      <c r="W83" s="34" t="s">
        <v>118</v>
      </c>
      <c r="X83" s="23">
        <v>2023.1</v>
      </c>
      <c r="Y83" s="23">
        <v>2023.12</v>
      </c>
      <c r="Z83" s="61">
        <v>20</v>
      </c>
      <c r="AA83" s="23">
        <v>20</v>
      </c>
      <c r="AB83" s="61"/>
      <c r="AC83" s="23"/>
      <c r="AD83" s="23"/>
      <c r="AE83" s="25">
        <v>250</v>
      </c>
      <c r="AF83" s="25">
        <v>40</v>
      </c>
      <c r="AG83" s="25" t="s">
        <v>118</v>
      </c>
      <c r="AH83" s="25" t="s">
        <v>121</v>
      </c>
      <c r="AI83" s="46" t="s">
        <v>121</v>
      </c>
      <c r="AJ83" s="46" t="s">
        <v>118</v>
      </c>
      <c r="AK83" s="46" t="s">
        <v>121</v>
      </c>
      <c r="AL83" s="46" t="s">
        <v>121</v>
      </c>
      <c r="AM83" s="25"/>
      <c r="AN83" s="46" t="s">
        <v>121</v>
      </c>
      <c r="AO83" s="25"/>
      <c r="AP83" s="66" t="s">
        <v>1042</v>
      </c>
      <c r="AQ83" s="66">
        <v>13996888889</v>
      </c>
      <c r="AR83" s="28"/>
      <c r="AS83" s="4"/>
      <c r="AT83" s="4"/>
    </row>
    <row r="84" s="4" customFormat="1" ht="35" customHeight="1" spans="1:44">
      <c r="A84" s="23">
        <v>78</v>
      </c>
      <c r="B84" s="35" t="s">
        <v>1043</v>
      </c>
      <c r="C84" s="25" t="s">
        <v>184</v>
      </c>
      <c r="D84" s="32" t="s">
        <v>199</v>
      </c>
      <c r="E84" s="32" t="s">
        <v>200</v>
      </c>
      <c r="F84" s="32" t="s">
        <v>1044</v>
      </c>
      <c r="G84" s="25" t="s">
        <v>547</v>
      </c>
      <c r="H84" s="25" t="s">
        <v>1045</v>
      </c>
      <c r="I84" s="25" t="s">
        <v>1046</v>
      </c>
      <c r="J84" s="25" t="s">
        <v>1047</v>
      </c>
      <c r="K84" s="25" t="s">
        <v>1048</v>
      </c>
      <c r="L84" s="25" t="s">
        <v>1049</v>
      </c>
      <c r="M84" s="28" t="s">
        <v>1050</v>
      </c>
      <c r="N84" s="25" t="s">
        <v>1051</v>
      </c>
      <c r="O84" s="28" t="s">
        <v>1052</v>
      </c>
      <c r="P84" s="25" t="s">
        <v>1053</v>
      </c>
      <c r="Q84" s="25" t="s">
        <v>1054</v>
      </c>
      <c r="R84" s="25" t="s">
        <v>1055</v>
      </c>
      <c r="S84" s="25" t="s">
        <v>1056</v>
      </c>
      <c r="T84" s="25" t="s">
        <v>212</v>
      </c>
      <c r="U84" s="25" t="s">
        <v>692</v>
      </c>
      <c r="V84" s="23">
        <v>2023</v>
      </c>
      <c r="W84" s="34" t="s">
        <v>118</v>
      </c>
      <c r="X84" s="80">
        <v>44927</v>
      </c>
      <c r="Y84" s="80">
        <v>45261</v>
      </c>
      <c r="Z84" s="23">
        <v>108</v>
      </c>
      <c r="AA84" s="23">
        <v>108</v>
      </c>
      <c r="AB84" s="23"/>
      <c r="AC84" s="23"/>
      <c r="AD84" s="23"/>
      <c r="AE84" s="23">
        <v>132</v>
      </c>
      <c r="AF84" s="23">
        <v>25</v>
      </c>
      <c r="AG84" s="34" t="s">
        <v>121</v>
      </c>
      <c r="AH84" s="34" t="s">
        <v>121</v>
      </c>
      <c r="AI84" s="23"/>
      <c r="AJ84" s="34" t="s">
        <v>118</v>
      </c>
      <c r="AK84" s="34" t="s">
        <v>121</v>
      </c>
      <c r="AL84" s="34" t="s">
        <v>121</v>
      </c>
      <c r="AM84" s="23"/>
      <c r="AN84" s="34" t="s">
        <v>121</v>
      </c>
      <c r="AO84" s="23"/>
      <c r="AP84" s="34" t="s">
        <v>1057</v>
      </c>
      <c r="AQ84" s="23">
        <v>13436103944</v>
      </c>
      <c r="AR84" s="28"/>
    </row>
    <row r="85" s="4" customFormat="1" ht="35" customHeight="1" spans="1:44">
      <c r="A85" s="23">
        <v>79</v>
      </c>
      <c r="B85" s="24" t="s">
        <v>1058</v>
      </c>
      <c r="C85" s="45" t="s">
        <v>184</v>
      </c>
      <c r="D85" s="45" t="s">
        <v>185</v>
      </c>
      <c r="E85" s="45" t="s">
        <v>186</v>
      </c>
      <c r="F85" s="26" t="s">
        <v>1059</v>
      </c>
      <c r="G85" s="26" t="s">
        <v>547</v>
      </c>
      <c r="H85" s="26" t="s">
        <v>1060</v>
      </c>
      <c r="I85" s="26" t="s">
        <v>1061</v>
      </c>
      <c r="J85" s="29" t="s">
        <v>1062</v>
      </c>
      <c r="K85" s="26" t="s">
        <v>1059</v>
      </c>
      <c r="L85" s="26" t="s">
        <v>1059</v>
      </c>
      <c r="M85" s="25" t="s">
        <v>932</v>
      </c>
      <c r="N85" s="25" t="s">
        <v>1063</v>
      </c>
      <c r="O85" s="75" t="s">
        <v>246</v>
      </c>
      <c r="P85" s="26" t="s">
        <v>1061</v>
      </c>
      <c r="Q85" s="45" t="s">
        <v>1064</v>
      </c>
      <c r="R85" s="45" t="s">
        <v>293</v>
      </c>
      <c r="S85" s="28" t="s">
        <v>938</v>
      </c>
      <c r="T85" s="45" t="s">
        <v>117</v>
      </c>
      <c r="U85" s="25" t="s">
        <v>1065</v>
      </c>
      <c r="V85" s="59">
        <v>2023</v>
      </c>
      <c r="W85" s="25" t="s">
        <v>118</v>
      </c>
      <c r="X85" s="78" t="s">
        <v>1066</v>
      </c>
      <c r="Y85" s="54">
        <v>45261</v>
      </c>
      <c r="Z85" s="58">
        <v>100</v>
      </c>
      <c r="AA85" s="28"/>
      <c r="AB85" s="58">
        <v>100</v>
      </c>
      <c r="AC85" s="28"/>
      <c r="AD85" s="28"/>
      <c r="AE85" s="26" t="s">
        <v>1067</v>
      </c>
      <c r="AF85" s="26" t="s">
        <v>1068</v>
      </c>
      <c r="AG85" s="26" t="s">
        <v>121</v>
      </c>
      <c r="AH85" s="26" t="s">
        <v>121</v>
      </c>
      <c r="AI85" s="25" t="s">
        <v>121</v>
      </c>
      <c r="AJ85" s="25" t="s">
        <v>118</v>
      </c>
      <c r="AK85" s="26" t="s">
        <v>118</v>
      </c>
      <c r="AL85" s="26" t="s">
        <v>121</v>
      </c>
      <c r="AM85" s="26"/>
      <c r="AN85" s="26" t="s">
        <v>121</v>
      </c>
      <c r="AO85" s="26"/>
      <c r="AP85" s="26" t="s">
        <v>1069</v>
      </c>
      <c r="AQ85" s="65">
        <v>18423529000</v>
      </c>
      <c r="AR85" s="28"/>
    </row>
    <row r="86" s="4" customFormat="1" ht="35" customHeight="1" spans="1:44">
      <c r="A86" s="23">
        <v>80</v>
      </c>
      <c r="B86" s="35" t="s">
        <v>1070</v>
      </c>
      <c r="C86" s="27" t="s">
        <v>184</v>
      </c>
      <c r="D86" s="29" t="s">
        <v>199</v>
      </c>
      <c r="E86" s="27" t="s">
        <v>285</v>
      </c>
      <c r="F86" s="26" t="s">
        <v>1071</v>
      </c>
      <c r="G86" s="25" t="s">
        <v>125</v>
      </c>
      <c r="H86" s="25" t="s">
        <v>105</v>
      </c>
      <c r="I86" s="25" t="s">
        <v>1072</v>
      </c>
      <c r="J86" s="25" t="s">
        <v>1073</v>
      </c>
      <c r="K86" s="26" t="s">
        <v>1071</v>
      </c>
      <c r="L86" s="25" t="s">
        <v>1074</v>
      </c>
      <c r="M86" s="25" t="s">
        <v>290</v>
      </c>
      <c r="N86" s="25" t="s">
        <v>291</v>
      </c>
      <c r="O86" s="25" t="s">
        <v>1075</v>
      </c>
      <c r="P86" s="25" t="s">
        <v>1076</v>
      </c>
      <c r="Q86" s="25" t="s">
        <v>1077</v>
      </c>
      <c r="R86" s="25" t="s">
        <v>1078</v>
      </c>
      <c r="S86" s="45" t="s">
        <v>294</v>
      </c>
      <c r="T86" s="26" t="s">
        <v>295</v>
      </c>
      <c r="U86" s="26" t="s">
        <v>1079</v>
      </c>
      <c r="V86" s="42">
        <v>2023</v>
      </c>
      <c r="W86" s="25" t="s">
        <v>118</v>
      </c>
      <c r="X86" s="78" t="s">
        <v>1066</v>
      </c>
      <c r="Y86" s="54">
        <v>45261</v>
      </c>
      <c r="Z86" s="42">
        <v>136</v>
      </c>
      <c r="AA86" s="28"/>
      <c r="AB86" s="59" t="s">
        <v>1080</v>
      </c>
      <c r="AC86" s="28"/>
      <c r="AD86" s="28"/>
      <c r="AE86" s="26">
        <v>5600</v>
      </c>
      <c r="AF86" s="26">
        <v>800</v>
      </c>
      <c r="AG86" s="25" t="s">
        <v>121</v>
      </c>
      <c r="AH86" s="25" t="s">
        <v>121</v>
      </c>
      <c r="AI86" s="25" t="s">
        <v>121</v>
      </c>
      <c r="AJ86" s="25" t="s">
        <v>121</v>
      </c>
      <c r="AK86" s="46" t="s">
        <v>121</v>
      </c>
      <c r="AL86" s="46" t="s">
        <v>121</v>
      </c>
      <c r="AM86" s="25"/>
      <c r="AN86" s="46" t="s">
        <v>121</v>
      </c>
      <c r="AO86" s="25"/>
      <c r="AP86" s="26" t="s">
        <v>1081</v>
      </c>
      <c r="AQ86" s="26">
        <v>13452587821</v>
      </c>
      <c r="AR86" s="28"/>
    </row>
    <row r="87" s="5" customFormat="1" ht="35" customHeight="1" spans="1:46">
      <c r="A87" s="23">
        <v>81</v>
      </c>
      <c r="B87" s="40" t="s">
        <v>1082</v>
      </c>
      <c r="C87" s="34" t="s">
        <v>184</v>
      </c>
      <c r="D87" s="25" t="s">
        <v>185</v>
      </c>
      <c r="E87" s="34" t="s">
        <v>186</v>
      </c>
      <c r="F87" s="26" t="s">
        <v>1083</v>
      </c>
      <c r="G87" s="26" t="s">
        <v>125</v>
      </c>
      <c r="H87" s="26" t="s">
        <v>1084</v>
      </c>
      <c r="I87" s="26" t="s">
        <v>1085</v>
      </c>
      <c r="J87" s="25" t="s">
        <v>1086</v>
      </c>
      <c r="K87" s="26" t="s">
        <v>1083</v>
      </c>
      <c r="L87" s="26" t="s">
        <v>1083</v>
      </c>
      <c r="M87" s="25" t="s">
        <v>1087</v>
      </c>
      <c r="N87" s="28" t="s">
        <v>1088</v>
      </c>
      <c r="O87" s="28" t="s">
        <v>1089</v>
      </c>
      <c r="P87" s="26" t="s">
        <v>1090</v>
      </c>
      <c r="Q87" s="26" t="s">
        <v>1091</v>
      </c>
      <c r="R87" s="44" t="s">
        <v>572</v>
      </c>
      <c r="S87" s="51" t="s">
        <v>1092</v>
      </c>
      <c r="T87" s="26" t="s">
        <v>117</v>
      </c>
      <c r="U87" s="26" t="s">
        <v>1093</v>
      </c>
      <c r="V87" s="28">
        <v>2023</v>
      </c>
      <c r="W87" s="25" t="s">
        <v>118</v>
      </c>
      <c r="X87" s="28" t="s">
        <v>1094</v>
      </c>
      <c r="Y87" s="28" t="s">
        <v>1095</v>
      </c>
      <c r="Z87" s="28">
        <v>75</v>
      </c>
      <c r="AA87" s="28"/>
      <c r="AB87" s="28">
        <v>75</v>
      </c>
      <c r="AC87" s="28"/>
      <c r="AD87" s="28"/>
      <c r="AE87" s="28">
        <v>300</v>
      </c>
      <c r="AF87" s="28">
        <v>16</v>
      </c>
      <c r="AG87" s="25" t="s">
        <v>118</v>
      </c>
      <c r="AH87" s="25" t="s">
        <v>121</v>
      </c>
      <c r="AI87" s="25" t="s">
        <v>121</v>
      </c>
      <c r="AJ87" s="25" t="s">
        <v>118</v>
      </c>
      <c r="AK87" s="25" t="s">
        <v>121</v>
      </c>
      <c r="AL87" s="25" t="s">
        <v>121</v>
      </c>
      <c r="AM87" s="28"/>
      <c r="AN87" s="25" t="s">
        <v>121</v>
      </c>
      <c r="AO87" s="28"/>
      <c r="AP87" s="25" t="s">
        <v>1096</v>
      </c>
      <c r="AQ87" s="28">
        <v>13896503871</v>
      </c>
      <c r="AR87" s="28"/>
      <c r="AS87" s="4"/>
      <c r="AT87" s="4"/>
    </row>
    <row r="88" s="5" customFormat="1" ht="35" customHeight="1" spans="1:46">
      <c r="A88" s="23">
        <v>82</v>
      </c>
      <c r="B88" s="35" t="s">
        <v>1097</v>
      </c>
      <c r="C88" s="34" t="s">
        <v>184</v>
      </c>
      <c r="D88" s="32" t="s">
        <v>199</v>
      </c>
      <c r="E88" s="34" t="s">
        <v>377</v>
      </c>
      <c r="F88" s="25" t="s">
        <v>1098</v>
      </c>
      <c r="G88" s="25" t="s">
        <v>547</v>
      </c>
      <c r="H88" s="25" t="s">
        <v>1099</v>
      </c>
      <c r="I88" s="33" t="s">
        <v>1100</v>
      </c>
      <c r="J88" s="33" t="s">
        <v>1101</v>
      </c>
      <c r="K88" s="25" t="s">
        <v>1098</v>
      </c>
      <c r="L88" s="28" t="s">
        <v>1102</v>
      </c>
      <c r="M88" s="25" t="s">
        <v>1087</v>
      </c>
      <c r="N88" s="28" t="s">
        <v>1088</v>
      </c>
      <c r="O88" s="28" t="s">
        <v>1103</v>
      </c>
      <c r="P88" s="25" t="s">
        <v>514</v>
      </c>
      <c r="Q88" s="25" t="s">
        <v>1104</v>
      </c>
      <c r="R88" s="25" t="s">
        <v>1105</v>
      </c>
      <c r="S88" s="25" t="s">
        <v>1106</v>
      </c>
      <c r="T88" s="25" t="s">
        <v>212</v>
      </c>
      <c r="U88" s="25" t="s">
        <v>1093</v>
      </c>
      <c r="V88" s="28">
        <v>2023</v>
      </c>
      <c r="W88" s="25" t="s">
        <v>118</v>
      </c>
      <c r="X88" s="28" t="s">
        <v>1094</v>
      </c>
      <c r="Y88" s="28" t="s">
        <v>1095</v>
      </c>
      <c r="Z88" s="28">
        <v>120</v>
      </c>
      <c r="AA88" s="28">
        <v>120</v>
      </c>
      <c r="AB88" s="28"/>
      <c r="AC88" s="28"/>
      <c r="AD88" s="28"/>
      <c r="AE88" s="28">
        <v>350</v>
      </c>
      <c r="AF88" s="28">
        <v>41</v>
      </c>
      <c r="AG88" s="25" t="s">
        <v>118</v>
      </c>
      <c r="AH88" s="25" t="s">
        <v>121</v>
      </c>
      <c r="AI88" s="25" t="s">
        <v>121</v>
      </c>
      <c r="AJ88" s="25" t="s">
        <v>118</v>
      </c>
      <c r="AK88" s="25" t="s">
        <v>121</v>
      </c>
      <c r="AL88" s="25" t="s">
        <v>121</v>
      </c>
      <c r="AM88" s="28"/>
      <c r="AN88" s="25" t="s">
        <v>121</v>
      </c>
      <c r="AO88" s="28"/>
      <c r="AP88" s="25" t="s">
        <v>1107</v>
      </c>
      <c r="AQ88" s="28">
        <v>15826278977</v>
      </c>
      <c r="AR88" s="28"/>
      <c r="AS88" s="4"/>
      <c r="AT88" s="4"/>
    </row>
    <row r="89" s="5" customFormat="1" ht="35" customHeight="1" spans="1:46">
      <c r="A89" s="23">
        <v>83</v>
      </c>
      <c r="B89" s="28" t="s">
        <v>1108</v>
      </c>
      <c r="C89" s="25" t="s">
        <v>184</v>
      </c>
      <c r="D89" s="32" t="s">
        <v>199</v>
      </c>
      <c r="E89" s="25" t="s">
        <v>285</v>
      </c>
      <c r="F89" s="32" t="s">
        <v>1109</v>
      </c>
      <c r="G89" s="33" t="s">
        <v>547</v>
      </c>
      <c r="H89" s="26" t="s">
        <v>202</v>
      </c>
      <c r="I89" s="25" t="s">
        <v>1110</v>
      </c>
      <c r="J89" s="28" t="s">
        <v>1111</v>
      </c>
      <c r="K89" s="25" t="s">
        <v>1112</v>
      </c>
      <c r="L89" s="28" t="s">
        <v>1113</v>
      </c>
      <c r="M89" s="25" t="s">
        <v>219</v>
      </c>
      <c r="N89" s="25" t="s">
        <v>175</v>
      </c>
      <c r="O89" s="28" t="s">
        <v>1114</v>
      </c>
      <c r="P89" s="25" t="s">
        <v>1115</v>
      </c>
      <c r="Q89" s="25" t="s">
        <v>209</v>
      </c>
      <c r="R89" s="25" t="s">
        <v>1116</v>
      </c>
      <c r="S89" s="25" t="s">
        <v>1117</v>
      </c>
      <c r="T89" s="25" t="s">
        <v>212</v>
      </c>
      <c r="U89" s="25" t="s">
        <v>181</v>
      </c>
      <c r="V89" s="28">
        <v>2023</v>
      </c>
      <c r="W89" s="25" t="s">
        <v>118</v>
      </c>
      <c r="X89" s="28">
        <v>2023.02</v>
      </c>
      <c r="Y89" s="28">
        <v>2023.12</v>
      </c>
      <c r="Z89" s="28">
        <v>450</v>
      </c>
      <c r="AA89" s="28">
        <v>450</v>
      </c>
      <c r="AB89" s="28"/>
      <c r="AC89" s="28"/>
      <c r="AD89" s="28"/>
      <c r="AE89" s="28">
        <v>500</v>
      </c>
      <c r="AF89" s="25">
        <v>50</v>
      </c>
      <c r="AG89" s="25" t="s">
        <v>121</v>
      </c>
      <c r="AH89" s="25" t="s">
        <v>121</v>
      </c>
      <c r="AI89" s="25" t="s">
        <v>121</v>
      </c>
      <c r="AJ89" s="25" t="s">
        <v>118</v>
      </c>
      <c r="AK89" s="25" t="s">
        <v>121</v>
      </c>
      <c r="AL89" s="25" t="s">
        <v>121</v>
      </c>
      <c r="AM89" s="28"/>
      <c r="AN89" s="25" t="s">
        <v>121</v>
      </c>
      <c r="AO89" s="25"/>
      <c r="AP89" s="25" t="s">
        <v>182</v>
      </c>
      <c r="AQ89" s="28">
        <v>17783403792</v>
      </c>
      <c r="AR89" s="28"/>
      <c r="AS89" s="4"/>
      <c r="AT89" s="4"/>
    </row>
    <row r="90" s="5" customFormat="1" ht="35" customHeight="1" spans="1:46">
      <c r="A90" s="23">
        <v>84</v>
      </c>
      <c r="B90" s="68" t="s">
        <v>1118</v>
      </c>
      <c r="C90" s="34" t="s">
        <v>1119</v>
      </c>
      <c r="D90" s="25" t="s">
        <v>1120</v>
      </c>
      <c r="E90" s="25" t="s">
        <v>1121</v>
      </c>
      <c r="F90" s="72" t="s">
        <v>1122</v>
      </c>
      <c r="G90" s="25" t="s">
        <v>125</v>
      </c>
      <c r="H90" s="26" t="s">
        <v>105</v>
      </c>
      <c r="I90" s="32" t="s">
        <v>1123</v>
      </c>
      <c r="J90" s="32" t="s">
        <v>1124</v>
      </c>
      <c r="K90" s="25" t="s">
        <v>1125</v>
      </c>
      <c r="L90" s="25" t="s">
        <v>1126</v>
      </c>
      <c r="M90" s="25" t="s">
        <v>1127</v>
      </c>
      <c r="N90" s="25" t="s">
        <v>1128</v>
      </c>
      <c r="O90" s="25" t="s">
        <v>1129</v>
      </c>
      <c r="P90" s="25" t="s">
        <v>1130</v>
      </c>
      <c r="Q90" s="25" t="s">
        <v>1131</v>
      </c>
      <c r="R90" s="25" t="s">
        <v>1116</v>
      </c>
      <c r="S90" s="49" t="s">
        <v>1132</v>
      </c>
      <c r="T90" s="32" t="s">
        <v>272</v>
      </c>
      <c r="U90" s="25" t="s">
        <v>1133</v>
      </c>
      <c r="V90" s="25">
        <v>2023</v>
      </c>
      <c r="W90" s="25" t="s">
        <v>118</v>
      </c>
      <c r="X90" s="25">
        <v>2023.1</v>
      </c>
      <c r="Y90" s="25">
        <v>2023.12</v>
      </c>
      <c r="Z90" s="25">
        <v>1358</v>
      </c>
      <c r="AA90" s="25">
        <v>200</v>
      </c>
      <c r="AB90" s="25">
        <v>1158</v>
      </c>
      <c r="AC90" s="25"/>
      <c r="AD90" s="25"/>
      <c r="AE90" s="25">
        <v>1790</v>
      </c>
      <c r="AF90" s="25">
        <v>280</v>
      </c>
      <c r="AG90" s="25" t="s">
        <v>121</v>
      </c>
      <c r="AH90" s="25" t="s">
        <v>121</v>
      </c>
      <c r="AI90" s="25" t="s">
        <v>118</v>
      </c>
      <c r="AJ90" s="25"/>
      <c r="AK90" s="25"/>
      <c r="AL90" s="25" t="s">
        <v>121</v>
      </c>
      <c r="AM90" s="25"/>
      <c r="AN90" s="25" t="s">
        <v>121</v>
      </c>
      <c r="AO90" s="25"/>
      <c r="AP90" s="25" t="s">
        <v>1134</v>
      </c>
      <c r="AQ90" s="32">
        <v>18323919678</v>
      </c>
      <c r="AR90" s="28"/>
      <c r="AS90" s="4"/>
      <c r="AT90" s="4"/>
    </row>
    <row r="91" s="4" customFormat="1" ht="35" customHeight="1" spans="1:44">
      <c r="A91" s="23">
        <v>85</v>
      </c>
      <c r="B91" s="35" t="s">
        <v>1135</v>
      </c>
      <c r="C91" s="25" t="s">
        <v>184</v>
      </c>
      <c r="D91" s="32" t="s">
        <v>199</v>
      </c>
      <c r="E91" s="25" t="s">
        <v>344</v>
      </c>
      <c r="F91" s="26" t="s">
        <v>1136</v>
      </c>
      <c r="G91" s="25" t="s">
        <v>125</v>
      </c>
      <c r="H91" s="25" t="s">
        <v>1137</v>
      </c>
      <c r="I91" s="25" t="s">
        <v>1138</v>
      </c>
      <c r="J91" s="25" t="s">
        <v>1139</v>
      </c>
      <c r="K91" s="26" t="s">
        <v>1136</v>
      </c>
      <c r="L91" s="28" t="s">
        <v>1113</v>
      </c>
      <c r="M91" s="25" t="s">
        <v>219</v>
      </c>
      <c r="N91" s="25" t="s">
        <v>175</v>
      </c>
      <c r="O91" s="28" t="s">
        <v>1140</v>
      </c>
      <c r="P91" s="45" t="s">
        <v>1141</v>
      </c>
      <c r="Q91" s="25" t="s">
        <v>1142</v>
      </c>
      <c r="R91" s="45" t="s">
        <v>353</v>
      </c>
      <c r="S91" s="25" t="s">
        <v>294</v>
      </c>
      <c r="T91" s="26" t="s">
        <v>295</v>
      </c>
      <c r="U91" s="34" t="s">
        <v>1143</v>
      </c>
      <c r="V91" s="28">
        <v>2023</v>
      </c>
      <c r="W91" s="25" t="s">
        <v>118</v>
      </c>
      <c r="X91" s="28">
        <v>2023.01</v>
      </c>
      <c r="Y91" s="28">
        <v>2023.12</v>
      </c>
      <c r="Z91" s="28">
        <v>130</v>
      </c>
      <c r="AA91" s="28">
        <v>130</v>
      </c>
      <c r="AB91" s="28"/>
      <c r="AC91" s="28"/>
      <c r="AD91" s="28"/>
      <c r="AE91" s="38">
        <v>406</v>
      </c>
      <c r="AF91" s="38">
        <v>50</v>
      </c>
      <c r="AG91" s="25" t="s">
        <v>121</v>
      </c>
      <c r="AH91" s="25" t="s">
        <v>121</v>
      </c>
      <c r="AI91" s="46" t="s">
        <v>121</v>
      </c>
      <c r="AJ91" s="46" t="s">
        <v>118</v>
      </c>
      <c r="AK91" s="46" t="s">
        <v>121</v>
      </c>
      <c r="AL91" s="46" t="s">
        <v>121</v>
      </c>
      <c r="AM91" s="46"/>
      <c r="AN91" s="46" t="s">
        <v>121</v>
      </c>
      <c r="AO91" s="46"/>
      <c r="AP91" s="66" t="s">
        <v>1144</v>
      </c>
      <c r="AQ91" s="66">
        <v>15923666665</v>
      </c>
      <c r="AR91" s="28"/>
    </row>
    <row r="92" s="4" customFormat="1" ht="35" customHeight="1" spans="1:44">
      <c r="A92" s="23">
        <v>86</v>
      </c>
      <c r="B92" s="24" t="s">
        <v>1145</v>
      </c>
      <c r="C92" s="25" t="s">
        <v>184</v>
      </c>
      <c r="D92" s="25" t="s">
        <v>185</v>
      </c>
      <c r="E92" s="25" t="s">
        <v>186</v>
      </c>
      <c r="F92" s="26" t="s">
        <v>1146</v>
      </c>
      <c r="G92" s="26" t="s">
        <v>125</v>
      </c>
      <c r="H92" s="26" t="s">
        <v>1147</v>
      </c>
      <c r="I92" s="26" t="s">
        <v>748</v>
      </c>
      <c r="J92" s="42" t="s">
        <v>1148</v>
      </c>
      <c r="K92" s="44" t="s">
        <v>1149</v>
      </c>
      <c r="L92" s="25" t="s">
        <v>1149</v>
      </c>
      <c r="M92" s="44" t="s">
        <v>244</v>
      </c>
      <c r="N92" s="44" t="s">
        <v>1150</v>
      </c>
      <c r="O92" s="26" t="s">
        <v>1151</v>
      </c>
      <c r="P92" s="26" t="s">
        <v>1152</v>
      </c>
      <c r="Q92" s="26" t="s">
        <v>1153</v>
      </c>
      <c r="R92" s="44" t="s">
        <v>1154</v>
      </c>
      <c r="S92" s="51" t="s">
        <v>1155</v>
      </c>
      <c r="T92" s="26" t="s">
        <v>117</v>
      </c>
      <c r="U92" s="26" t="s">
        <v>1156</v>
      </c>
      <c r="V92" s="28">
        <v>2023</v>
      </c>
      <c r="W92" s="25" t="s">
        <v>118</v>
      </c>
      <c r="X92" s="28">
        <v>2023.01</v>
      </c>
      <c r="Y92" s="28">
        <v>2023.12</v>
      </c>
      <c r="Z92" s="28">
        <v>100</v>
      </c>
      <c r="AA92" s="28">
        <v>0</v>
      </c>
      <c r="AB92" s="28">
        <v>100</v>
      </c>
      <c r="AC92" s="28">
        <v>0</v>
      </c>
      <c r="AD92" s="28">
        <v>0</v>
      </c>
      <c r="AE92" s="28">
        <v>500</v>
      </c>
      <c r="AF92" s="28">
        <v>20</v>
      </c>
      <c r="AG92" s="25" t="s">
        <v>121</v>
      </c>
      <c r="AH92" s="25" t="s">
        <v>121</v>
      </c>
      <c r="AI92" s="25" t="s">
        <v>121</v>
      </c>
      <c r="AJ92" s="25" t="s">
        <v>118</v>
      </c>
      <c r="AK92" s="25" t="s">
        <v>118</v>
      </c>
      <c r="AL92" s="25" t="s">
        <v>121</v>
      </c>
      <c r="AM92" s="28"/>
      <c r="AN92" s="25" t="s">
        <v>121</v>
      </c>
      <c r="AO92" s="28"/>
      <c r="AP92" s="25" t="s">
        <v>1157</v>
      </c>
      <c r="AQ92" s="28">
        <v>17702337121</v>
      </c>
      <c r="AR92" s="28"/>
    </row>
    <row r="93" s="4" customFormat="1" ht="35" customHeight="1" spans="1:44">
      <c r="A93" s="23">
        <v>87</v>
      </c>
      <c r="B93" s="35" t="s">
        <v>1158</v>
      </c>
      <c r="C93" s="25" t="s">
        <v>184</v>
      </c>
      <c r="D93" s="32" t="s">
        <v>199</v>
      </c>
      <c r="E93" s="25" t="s">
        <v>377</v>
      </c>
      <c r="F93" s="73" t="s">
        <v>1159</v>
      </c>
      <c r="G93" s="25" t="s">
        <v>547</v>
      </c>
      <c r="H93" s="25" t="s">
        <v>1160</v>
      </c>
      <c r="I93" s="37" t="s">
        <v>1161</v>
      </c>
      <c r="J93" s="32" t="s">
        <v>1162</v>
      </c>
      <c r="K93" s="73" t="s">
        <v>1159</v>
      </c>
      <c r="L93" s="25" t="s">
        <v>1163</v>
      </c>
      <c r="M93" s="25" t="s">
        <v>383</v>
      </c>
      <c r="N93" s="25" t="s">
        <v>175</v>
      </c>
      <c r="O93" s="25" t="s">
        <v>1164</v>
      </c>
      <c r="P93" s="25" t="s">
        <v>1165</v>
      </c>
      <c r="Q93" s="25" t="s">
        <v>1166</v>
      </c>
      <c r="R93" s="25" t="s">
        <v>1167</v>
      </c>
      <c r="S93" s="25" t="s">
        <v>982</v>
      </c>
      <c r="T93" s="25" t="s">
        <v>212</v>
      </c>
      <c r="U93" s="25" t="s">
        <v>1168</v>
      </c>
      <c r="V93" s="28">
        <v>2023</v>
      </c>
      <c r="W93" s="25" t="s">
        <v>118</v>
      </c>
      <c r="X93" s="28">
        <v>2023.01</v>
      </c>
      <c r="Y93" s="28">
        <v>2023.12</v>
      </c>
      <c r="Z93" s="28">
        <v>168</v>
      </c>
      <c r="AA93" s="28">
        <v>168</v>
      </c>
      <c r="AB93" s="28">
        <v>0</v>
      </c>
      <c r="AC93" s="28">
        <v>0</v>
      </c>
      <c r="AD93" s="28">
        <v>0</v>
      </c>
      <c r="AE93" s="28">
        <v>157</v>
      </c>
      <c r="AF93" s="28">
        <v>27</v>
      </c>
      <c r="AG93" s="25" t="s">
        <v>118</v>
      </c>
      <c r="AH93" s="25" t="s">
        <v>121</v>
      </c>
      <c r="AI93" s="28"/>
      <c r="AJ93" s="25" t="s">
        <v>118</v>
      </c>
      <c r="AK93" s="25" t="s">
        <v>121</v>
      </c>
      <c r="AL93" s="25" t="s">
        <v>121</v>
      </c>
      <c r="AM93" s="28"/>
      <c r="AN93" s="25" t="s">
        <v>121</v>
      </c>
      <c r="AO93" s="28"/>
      <c r="AP93" s="25" t="s">
        <v>1169</v>
      </c>
      <c r="AQ93" s="28">
        <v>13996792788</v>
      </c>
      <c r="AR93" s="28"/>
    </row>
    <row r="94" s="4" customFormat="1" ht="35" customHeight="1" spans="1:44">
      <c r="A94" s="23">
        <v>88</v>
      </c>
      <c r="B94" s="35" t="s">
        <v>1170</v>
      </c>
      <c r="C94" s="25" t="s">
        <v>184</v>
      </c>
      <c r="D94" s="32" t="s">
        <v>199</v>
      </c>
      <c r="E94" s="34" t="s">
        <v>377</v>
      </c>
      <c r="F94" s="73" t="s">
        <v>1171</v>
      </c>
      <c r="G94" s="25" t="s">
        <v>125</v>
      </c>
      <c r="H94" s="25" t="s">
        <v>1172</v>
      </c>
      <c r="I94" s="37" t="s">
        <v>1173</v>
      </c>
      <c r="J94" s="32" t="s">
        <v>1174</v>
      </c>
      <c r="K94" s="73" t="s">
        <v>1171</v>
      </c>
      <c r="L94" s="73" t="s">
        <v>1171</v>
      </c>
      <c r="M94" s="25" t="s">
        <v>383</v>
      </c>
      <c r="N94" s="25" t="s">
        <v>175</v>
      </c>
      <c r="O94" s="25" t="s">
        <v>1175</v>
      </c>
      <c r="P94" s="25" t="s">
        <v>1176</v>
      </c>
      <c r="Q94" s="25" t="s">
        <v>1177</v>
      </c>
      <c r="R94" s="25" t="s">
        <v>1167</v>
      </c>
      <c r="S94" s="25" t="s">
        <v>982</v>
      </c>
      <c r="T94" s="25" t="s">
        <v>212</v>
      </c>
      <c r="U94" s="25" t="s">
        <v>1156</v>
      </c>
      <c r="V94" s="28">
        <v>2023</v>
      </c>
      <c r="W94" s="25" t="s">
        <v>118</v>
      </c>
      <c r="X94" s="28">
        <v>2023.01</v>
      </c>
      <c r="Y94" s="28">
        <v>2023.12</v>
      </c>
      <c r="Z94" s="28">
        <v>40</v>
      </c>
      <c r="AA94" s="28">
        <v>40</v>
      </c>
      <c r="AB94" s="28">
        <v>0</v>
      </c>
      <c r="AC94" s="28">
        <v>0</v>
      </c>
      <c r="AD94" s="28">
        <v>0</v>
      </c>
      <c r="AE94" s="28">
        <v>200</v>
      </c>
      <c r="AF94" s="28">
        <v>34</v>
      </c>
      <c r="AG94" s="25" t="s">
        <v>121</v>
      </c>
      <c r="AH94" s="25" t="s">
        <v>121</v>
      </c>
      <c r="AI94" s="28"/>
      <c r="AJ94" s="25" t="s">
        <v>118</v>
      </c>
      <c r="AK94" s="25" t="s">
        <v>118</v>
      </c>
      <c r="AL94" s="25" t="s">
        <v>121</v>
      </c>
      <c r="AM94" s="28"/>
      <c r="AN94" s="25" t="s">
        <v>121</v>
      </c>
      <c r="AO94" s="28"/>
      <c r="AP94" s="25" t="s">
        <v>1157</v>
      </c>
      <c r="AQ94" s="28">
        <v>17702337121</v>
      </c>
      <c r="AR94" s="28"/>
    </row>
    <row r="95" s="4" customFormat="1" ht="35" customHeight="1" spans="1:44">
      <c r="A95" s="23">
        <v>89</v>
      </c>
      <c r="B95" s="26" t="s">
        <v>1178</v>
      </c>
      <c r="C95" s="25" t="s">
        <v>100</v>
      </c>
      <c r="D95" s="25" t="s">
        <v>101</v>
      </c>
      <c r="E95" s="25" t="s">
        <v>1179</v>
      </c>
      <c r="F95" s="26" t="s">
        <v>1180</v>
      </c>
      <c r="G95" s="26" t="s">
        <v>125</v>
      </c>
      <c r="H95" s="26" t="s">
        <v>1181</v>
      </c>
      <c r="I95" s="33" t="s">
        <v>1182</v>
      </c>
      <c r="J95" s="29" t="s">
        <v>1183</v>
      </c>
      <c r="K95" s="26" t="s">
        <v>1180</v>
      </c>
      <c r="L95" s="25" t="s">
        <v>1184</v>
      </c>
      <c r="M95" s="25" t="s">
        <v>383</v>
      </c>
      <c r="N95" s="25" t="s">
        <v>1185</v>
      </c>
      <c r="O95" s="25" t="s">
        <v>1186</v>
      </c>
      <c r="P95" s="26" t="s">
        <v>1183</v>
      </c>
      <c r="Q95" s="26" t="s">
        <v>1187</v>
      </c>
      <c r="R95" s="25" t="s">
        <v>1188</v>
      </c>
      <c r="S95" s="25" t="s">
        <v>1155</v>
      </c>
      <c r="T95" s="25" t="s">
        <v>908</v>
      </c>
      <c r="U95" s="25" t="s">
        <v>1189</v>
      </c>
      <c r="V95" s="28">
        <v>2023</v>
      </c>
      <c r="W95" s="25" t="s">
        <v>118</v>
      </c>
      <c r="X95" s="28">
        <v>2023.01</v>
      </c>
      <c r="Y95" s="28">
        <v>2023.12</v>
      </c>
      <c r="Z95" s="28">
        <v>40</v>
      </c>
      <c r="AA95" s="28">
        <v>40</v>
      </c>
      <c r="AB95" s="28"/>
      <c r="AC95" s="28">
        <v>0</v>
      </c>
      <c r="AD95" s="28">
        <v>0</v>
      </c>
      <c r="AE95" s="28">
        <v>6</v>
      </c>
      <c r="AF95" s="28" t="s">
        <v>1190</v>
      </c>
      <c r="AG95" s="25" t="s">
        <v>121</v>
      </c>
      <c r="AH95" s="25" t="s">
        <v>121</v>
      </c>
      <c r="AI95" s="28"/>
      <c r="AJ95" s="25" t="s">
        <v>118</v>
      </c>
      <c r="AK95" s="25" t="s">
        <v>121</v>
      </c>
      <c r="AL95" s="25" t="s">
        <v>121</v>
      </c>
      <c r="AM95" s="28"/>
      <c r="AN95" s="25" t="s">
        <v>121</v>
      </c>
      <c r="AO95" s="28"/>
      <c r="AP95" s="25" t="s">
        <v>1191</v>
      </c>
      <c r="AQ95" s="28">
        <v>13896632288</v>
      </c>
      <c r="AR95" s="28"/>
    </row>
    <row r="96" s="4" customFormat="1" ht="35" customHeight="1" spans="1:44">
      <c r="A96" s="23">
        <v>90</v>
      </c>
      <c r="B96" s="35" t="s">
        <v>1192</v>
      </c>
      <c r="C96" s="25" t="s">
        <v>184</v>
      </c>
      <c r="D96" s="32" t="s">
        <v>199</v>
      </c>
      <c r="E96" s="25" t="s">
        <v>344</v>
      </c>
      <c r="F96" s="26" t="s">
        <v>1193</v>
      </c>
      <c r="G96" s="25" t="s">
        <v>125</v>
      </c>
      <c r="H96" s="25" t="s">
        <v>1194</v>
      </c>
      <c r="I96" s="25" t="s">
        <v>1195</v>
      </c>
      <c r="J96" s="25" t="s">
        <v>1196</v>
      </c>
      <c r="K96" s="26" t="s">
        <v>1193</v>
      </c>
      <c r="L96" s="25" t="s">
        <v>1197</v>
      </c>
      <c r="M96" s="25" t="s">
        <v>290</v>
      </c>
      <c r="N96" s="25" t="s">
        <v>291</v>
      </c>
      <c r="O96" s="25" t="s">
        <v>1198</v>
      </c>
      <c r="P96" s="45" t="s">
        <v>1141</v>
      </c>
      <c r="Q96" s="46" t="s">
        <v>1199</v>
      </c>
      <c r="R96" s="32" t="s">
        <v>293</v>
      </c>
      <c r="S96" s="45" t="s">
        <v>294</v>
      </c>
      <c r="T96" s="26" t="s">
        <v>295</v>
      </c>
      <c r="U96" s="26" t="s">
        <v>355</v>
      </c>
      <c r="V96" s="28">
        <v>2023</v>
      </c>
      <c r="W96" s="25" t="s">
        <v>118</v>
      </c>
      <c r="X96" s="28">
        <v>2023.01</v>
      </c>
      <c r="Y96" s="28">
        <v>2023.12</v>
      </c>
      <c r="Z96" s="28">
        <v>18</v>
      </c>
      <c r="AA96" s="28">
        <v>18</v>
      </c>
      <c r="AB96" s="28"/>
      <c r="AC96" s="28">
        <v>0</v>
      </c>
      <c r="AD96" s="28">
        <v>0</v>
      </c>
      <c r="AE96" s="32">
        <v>1000</v>
      </c>
      <c r="AF96" s="32">
        <v>81</v>
      </c>
      <c r="AG96" s="25" t="s">
        <v>118</v>
      </c>
      <c r="AH96" s="25" t="s">
        <v>121</v>
      </c>
      <c r="AI96" s="46" t="s">
        <v>121</v>
      </c>
      <c r="AJ96" s="46" t="s">
        <v>118</v>
      </c>
      <c r="AK96" s="46" t="s">
        <v>121</v>
      </c>
      <c r="AL96" s="46" t="s">
        <v>121</v>
      </c>
      <c r="AM96" s="32"/>
      <c r="AN96" s="46" t="s">
        <v>121</v>
      </c>
      <c r="AO96" s="32"/>
      <c r="AP96" s="66" t="s">
        <v>1200</v>
      </c>
      <c r="AQ96" s="66">
        <v>17783380109</v>
      </c>
      <c r="AR96" s="28"/>
    </row>
    <row r="97" s="4" customFormat="1" ht="35" customHeight="1" spans="1:44">
      <c r="A97" s="23">
        <v>91</v>
      </c>
      <c r="B97" s="28" t="s">
        <v>1201</v>
      </c>
      <c r="C97" s="25" t="s">
        <v>184</v>
      </c>
      <c r="D97" s="32" t="s">
        <v>199</v>
      </c>
      <c r="E97" s="25" t="s">
        <v>344</v>
      </c>
      <c r="F97" s="25" t="s">
        <v>1202</v>
      </c>
      <c r="G97" s="25" t="s">
        <v>125</v>
      </c>
      <c r="H97" s="25" t="s">
        <v>1203</v>
      </c>
      <c r="I97" s="25" t="s">
        <v>1204</v>
      </c>
      <c r="J97" s="25" t="s">
        <v>1205</v>
      </c>
      <c r="K97" s="25" t="s">
        <v>1202</v>
      </c>
      <c r="L97" s="25" t="s">
        <v>1202</v>
      </c>
      <c r="M97" s="25" t="s">
        <v>383</v>
      </c>
      <c r="N97" s="25" t="s">
        <v>175</v>
      </c>
      <c r="O97" s="25" t="s">
        <v>1206</v>
      </c>
      <c r="P97" s="25" t="s">
        <v>1207</v>
      </c>
      <c r="Q97" s="25" t="s">
        <v>1208</v>
      </c>
      <c r="R97" s="25" t="s">
        <v>1167</v>
      </c>
      <c r="S97" s="25" t="s">
        <v>982</v>
      </c>
      <c r="T97" s="25" t="s">
        <v>295</v>
      </c>
      <c r="U97" s="25" t="s">
        <v>1168</v>
      </c>
      <c r="V97" s="28">
        <v>2023</v>
      </c>
      <c r="W97" s="25" t="s">
        <v>118</v>
      </c>
      <c r="X97" s="28">
        <v>2023.01</v>
      </c>
      <c r="Y97" s="28">
        <v>2023.12</v>
      </c>
      <c r="Z97" s="28">
        <v>60</v>
      </c>
      <c r="AA97" s="28">
        <v>0</v>
      </c>
      <c r="AB97" s="28">
        <v>60</v>
      </c>
      <c r="AC97" s="28">
        <v>0</v>
      </c>
      <c r="AD97" s="28">
        <v>0</v>
      </c>
      <c r="AE97" s="28">
        <v>385</v>
      </c>
      <c r="AF97" s="28">
        <v>56</v>
      </c>
      <c r="AG97" s="25" t="s">
        <v>121</v>
      </c>
      <c r="AH97" s="25" t="s">
        <v>121</v>
      </c>
      <c r="AI97" s="28"/>
      <c r="AJ97" s="25" t="s">
        <v>118</v>
      </c>
      <c r="AK97" s="25" t="s">
        <v>118</v>
      </c>
      <c r="AL97" s="25" t="s">
        <v>121</v>
      </c>
      <c r="AM97" s="28"/>
      <c r="AN97" s="25" t="s">
        <v>121</v>
      </c>
      <c r="AO97" s="28"/>
      <c r="AP97" s="25" t="s">
        <v>1157</v>
      </c>
      <c r="AQ97" s="28">
        <v>17702337121</v>
      </c>
      <c r="AR97" s="28"/>
    </row>
    <row r="98" s="4" customFormat="1" ht="35" customHeight="1" spans="1:44">
      <c r="A98" s="23">
        <v>92</v>
      </c>
      <c r="B98" s="35" t="s">
        <v>1209</v>
      </c>
      <c r="C98" s="39" t="s">
        <v>184</v>
      </c>
      <c r="D98" s="32" t="s">
        <v>199</v>
      </c>
      <c r="E98" s="25" t="s">
        <v>344</v>
      </c>
      <c r="F98" s="26" t="s">
        <v>1210</v>
      </c>
      <c r="G98" s="25" t="s">
        <v>125</v>
      </c>
      <c r="H98" s="25" t="s">
        <v>1211</v>
      </c>
      <c r="I98" s="25" t="s">
        <v>1212</v>
      </c>
      <c r="J98" s="25" t="s">
        <v>1213</v>
      </c>
      <c r="K98" s="26" t="s">
        <v>1210</v>
      </c>
      <c r="L98" s="25" t="s">
        <v>1214</v>
      </c>
      <c r="M98" s="25" t="s">
        <v>290</v>
      </c>
      <c r="N98" s="25" t="s">
        <v>291</v>
      </c>
      <c r="O98" s="25" t="s">
        <v>1215</v>
      </c>
      <c r="P98" s="45" t="s">
        <v>1141</v>
      </c>
      <c r="Q98" s="46" t="s">
        <v>1216</v>
      </c>
      <c r="R98" s="39" t="s">
        <v>293</v>
      </c>
      <c r="S98" s="45" t="s">
        <v>294</v>
      </c>
      <c r="T98" s="26" t="s">
        <v>295</v>
      </c>
      <c r="U98" s="26" t="s">
        <v>623</v>
      </c>
      <c r="V98" s="23">
        <v>2023</v>
      </c>
      <c r="W98" s="34" t="s">
        <v>118</v>
      </c>
      <c r="X98" s="23">
        <v>2023.1</v>
      </c>
      <c r="Y98" s="23">
        <v>2023.12</v>
      </c>
      <c r="Z98" s="61">
        <v>1000</v>
      </c>
      <c r="AA98" s="23">
        <v>1000</v>
      </c>
      <c r="AB98" s="61"/>
      <c r="AC98" s="23"/>
      <c r="AD98" s="23"/>
      <c r="AE98" s="25">
        <v>51000</v>
      </c>
      <c r="AF98" s="25">
        <v>2550</v>
      </c>
      <c r="AG98" s="25" t="s">
        <v>121</v>
      </c>
      <c r="AH98" s="25" t="s">
        <v>121</v>
      </c>
      <c r="AI98" s="46" t="s">
        <v>121</v>
      </c>
      <c r="AJ98" s="46" t="s">
        <v>118</v>
      </c>
      <c r="AK98" s="46" t="s">
        <v>121</v>
      </c>
      <c r="AL98" s="46" t="s">
        <v>121</v>
      </c>
      <c r="AM98" s="25"/>
      <c r="AN98" s="46" t="s">
        <v>121</v>
      </c>
      <c r="AO98" s="25"/>
      <c r="AP98" s="66" t="s">
        <v>624</v>
      </c>
      <c r="AQ98" s="66">
        <v>17723528333</v>
      </c>
      <c r="AR98" s="28"/>
    </row>
    <row r="99" s="4" customFormat="1" ht="35" customHeight="1" spans="1:44">
      <c r="A99" s="23">
        <v>93</v>
      </c>
      <c r="B99" s="28" t="s">
        <v>1217</v>
      </c>
      <c r="C99" s="28" t="s">
        <v>184</v>
      </c>
      <c r="D99" s="35" t="s">
        <v>199</v>
      </c>
      <c r="E99" s="28" t="s">
        <v>344</v>
      </c>
      <c r="F99" s="28" t="s">
        <v>1218</v>
      </c>
      <c r="G99" s="28" t="s">
        <v>125</v>
      </c>
      <c r="H99" s="28" t="s">
        <v>1219</v>
      </c>
      <c r="I99" s="28" t="s">
        <v>1220</v>
      </c>
      <c r="J99" s="28" t="s">
        <v>1221</v>
      </c>
      <c r="K99" s="28" t="s">
        <v>1218</v>
      </c>
      <c r="L99" s="28" t="s">
        <v>1222</v>
      </c>
      <c r="M99" s="28" t="s">
        <v>1223</v>
      </c>
      <c r="N99" s="76" t="s">
        <v>1224</v>
      </c>
      <c r="O99" s="28" t="s">
        <v>1225</v>
      </c>
      <c r="P99" s="28" t="s">
        <v>1226</v>
      </c>
      <c r="Q99" s="28" t="s">
        <v>1227</v>
      </c>
      <c r="R99" s="28" t="s">
        <v>1228</v>
      </c>
      <c r="S99" s="28" t="s">
        <v>1034</v>
      </c>
      <c r="T99" s="28" t="s">
        <v>295</v>
      </c>
      <c r="U99" s="28" t="s">
        <v>529</v>
      </c>
      <c r="V99" s="28">
        <v>2023</v>
      </c>
      <c r="W99" s="28" t="s">
        <v>118</v>
      </c>
      <c r="X99" s="28">
        <v>2023.06</v>
      </c>
      <c r="Y99" s="35">
        <v>2023.12</v>
      </c>
      <c r="Z99" s="28">
        <v>12</v>
      </c>
      <c r="AA99" s="28">
        <v>12</v>
      </c>
      <c r="AB99" s="28">
        <v>0</v>
      </c>
      <c r="AC99" s="28">
        <v>0</v>
      </c>
      <c r="AD99" s="28">
        <v>0</v>
      </c>
      <c r="AE99" s="28">
        <v>46</v>
      </c>
      <c r="AF99" s="28">
        <v>11</v>
      </c>
      <c r="AG99" s="28" t="s">
        <v>121</v>
      </c>
      <c r="AH99" s="28" t="s">
        <v>121</v>
      </c>
      <c r="AI99" s="28"/>
      <c r="AJ99" s="28" t="s">
        <v>118</v>
      </c>
      <c r="AK99" s="28" t="s">
        <v>118</v>
      </c>
      <c r="AL99" s="28" t="s">
        <v>121</v>
      </c>
      <c r="AM99" s="28"/>
      <c r="AN99" s="28" t="s">
        <v>121</v>
      </c>
      <c r="AO99" s="28"/>
      <c r="AP99" s="28" t="s">
        <v>1229</v>
      </c>
      <c r="AQ99" s="28">
        <v>15310135599</v>
      </c>
      <c r="AR99" s="28"/>
    </row>
    <row r="100" s="4" customFormat="1" ht="35" customHeight="1" spans="1:44">
      <c r="A100" s="23">
        <v>94</v>
      </c>
      <c r="B100" s="28" t="s">
        <v>1230</v>
      </c>
      <c r="C100" s="25" t="s">
        <v>100</v>
      </c>
      <c r="D100" s="25" t="s">
        <v>101</v>
      </c>
      <c r="E100" s="25" t="s">
        <v>102</v>
      </c>
      <c r="F100" s="35" t="s">
        <v>1231</v>
      </c>
      <c r="G100" s="25" t="s">
        <v>125</v>
      </c>
      <c r="H100" s="32" t="s">
        <v>1232</v>
      </c>
      <c r="I100" s="35" t="s">
        <v>1233</v>
      </c>
      <c r="J100" s="32" t="s">
        <v>1234</v>
      </c>
      <c r="K100" s="35" t="s">
        <v>1231</v>
      </c>
      <c r="L100" s="28" t="s">
        <v>1235</v>
      </c>
      <c r="M100" s="25" t="s">
        <v>383</v>
      </c>
      <c r="N100" s="25" t="s">
        <v>175</v>
      </c>
      <c r="O100" s="25" t="s">
        <v>1236</v>
      </c>
      <c r="P100" s="25" t="s">
        <v>1237</v>
      </c>
      <c r="Q100" s="25" t="s">
        <v>1238</v>
      </c>
      <c r="R100" s="25" t="s">
        <v>1167</v>
      </c>
      <c r="S100" s="25" t="s">
        <v>982</v>
      </c>
      <c r="T100" s="32" t="s">
        <v>371</v>
      </c>
      <c r="U100" s="25" t="s">
        <v>1156</v>
      </c>
      <c r="V100" s="28">
        <v>2023</v>
      </c>
      <c r="W100" s="25" t="s">
        <v>118</v>
      </c>
      <c r="X100" s="28">
        <v>2023.01</v>
      </c>
      <c r="Y100" s="28">
        <v>2023.12</v>
      </c>
      <c r="Z100" s="28">
        <v>50</v>
      </c>
      <c r="AA100" s="28">
        <v>50</v>
      </c>
      <c r="AB100" s="28">
        <v>0</v>
      </c>
      <c r="AC100" s="28">
        <v>0</v>
      </c>
      <c r="AD100" s="28">
        <v>0</v>
      </c>
      <c r="AE100" s="28">
        <v>120</v>
      </c>
      <c r="AF100" s="28">
        <v>57</v>
      </c>
      <c r="AG100" s="25" t="s">
        <v>121</v>
      </c>
      <c r="AH100" s="25" t="s">
        <v>121</v>
      </c>
      <c r="AI100" s="28"/>
      <c r="AJ100" s="25" t="s">
        <v>118</v>
      </c>
      <c r="AK100" s="25" t="s">
        <v>118</v>
      </c>
      <c r="AL100" s="25" t="s">
        <v>121</v>
      </c>
      <c r="AM100" s="28"/>
      <c r="AN100" s="25" t="s">
        <v>121</v>
      </c>
      <c r="AO100" s="28"/>
      <c r="AP100" s="25" t="s">
        <v>1239</v>
      </c>
      <c r="AQ100" s="28">
        <v>13452522228</v>
      </c>
      <c r="AR100" s="28"/>
    </row>
    <row r="101" s="4" customFormat="1" ht="35" customHeight="1" spans="1:44">
      <c r="A101" s="23">
        <v>95</v>
      </c>
      <c r="B101" s="36" t="s">
        <v>1240</v>
      </c>
      <c r="C101" s="25" t="s">
        <v>100</v>
      </c>
      <c r="D101" s="25" t="s">
        <v>101</v>
      </c>
      <c r="E101" s="25" t="s">
        <v>102</v>
      </c>
      <c r="F101" s="26" t="s">
        <v>1241</v>
      </c>
      <c r="G101" s="25" t="s">
        <v>125</v>
      </c>
      <c r="H101" s="45" t="s">
        <v>1242</v>
      </c>
      <c r="I101" s="77" t="s">
        <v>1243</v>
      </c>
      <c r="J101" s="32" t="s">
        <v>1244</v>
      </c>
      <c r="K101" s="26" t="s">
        <v>1245</v>
      </c>
      <c r="L101" s="35" t="s">
        <v>1246</v>
      </c>
      <c r="M101" s="25" t="s">
        <v>364</v>
      </c>
      <c r="N101" s="35" t="s">
        <v>365</v>
      </c>
      <c r="O101" s="28" t="s">
        <v>1247</v>
      </c>
      <c r="P101" s="25" t="s">
        <v>1248</v>
      </c>
      <c r="Q101" s="25" t="s">
        <v>1249</v>
      </c>
      <c r="R101" s="28" t="s">
        <v>1250</v>
      </c>
      <c r="S101" s="28" t="s">
        <v>370</v>
      </c>
      <c r="T101" s="32" t="s">
        <v>371</v>
      </c>
      <c r="U101" s="45" t="s">
        <v>1156</v>
      </c>
      <c r="V101" s="28">
        <v>2023</v>
      </c>
      <c r="W101" s="25" t="s">
        <v>118</v>
      </c>
      <c r="X101" s="28">
        <v>2023.01</v>
      </c>
      <c r="Y101" s="28">
        <v>2023.12</v>
      </c>
      <c r="Z101" s="28">
        <v>70</v>
      </c>
      <c r="AA101" s="28">
        <v>70</v>
      </c>
      <c r="AB101" s="28">
        <v>0</v>
      </c>
      <c r="AC101" s="28">
        <v>0</v>
      </c>
      <c r="AD101" s="28">
        <v>0</v>
      </c>
      <c r="AE101" s="46" t="s">
        <v>1251</v>
      </c>
      <c r="AF101" s="46" t="s">
        <v>1252</v>
      </c>
      <c r="AG101" s="46" t="s">
        <v>121</v>
      </c>
      <c r="AH101" s="46" t="s">
        <v>121</v>
      </c>
      <c r="AI101" s="46" t="s">
        <v>121</v>
      </c>
      <c r="AJ101" s="46" t="s">
        <v>121</v>
      </c>
      <c r="AK101" s="46" t="s">
        <v>121</v>
      </c>
      <c r="AL101" s="25" t="s">
        <v>118</v>
      </c>
      <c r="AM101" s="26" t="s">
        <v>374</v>
      </c>
      <c r="AN101" s="25" t="s">
        <v>118</v>
      </c>
      <c r="AO101" s="26" t="s">
        <v>374</v>
      </c>
      <c r="AP101" s="46" t="s">
        <v>1239</v>
      </c>
      <c r="AQ101" s="38">
        <v>13452522228</v>
      </c>
      <c r="AR101" s="28"/>
    </row>
    <row r="102" s="4" customFormat="1" ht="35" customHeight="1" spans="1:44">
      <c r="A102" s="23">
        <v>96</v>
      </c>
      <c r="B102" s="36" t="s">
        <v>1253</v>
      </c>
      <c r="C102" s="25" t="s">
        <v>100</v>
      </c>
      <c r="D102" s="25" t="s">
        <v>101</v>
      </c>
      <c r="E102" s="25" t="s">
        <v>1179</v>
      </c>
      <c r="F102" s="26" t="s">
        <v>1254</v>
      </c>
      <c r="G102" s="26" t="s">
        <v>418</v>
      </c>
      <c r="H102" s="26" t="s">
        <v>1255</v>
      </c>
      <c r="I102" s="26" t="s">
        <v>1256</v>
      </c>
      <c r="J102" s="29" t="s">
        <v>1183</v>
      </c>
      <c r="K102" s="26" t="s">
        <v>1254</v>
      </c>
      <c r="L102" s="26" t="s">
        <v>1254</v>
      </c>
      <c r="M102" s="25" t="s">
        <v>383</v>
      </c>
      <c r="N102" s="25" t="s">
        <v>1185</v>
      </c>
      <c r="O102" s="25" t="s">
        <v>1257</v>
      </c>
      <c r="P102" s="25" t="s">
        <v>1183</v>
      </c>
      <c r="Q102" s="25" t="s">
        <v>1258</v>
      </c>
      <c r="R102" s="25" t="s">
        <v>1188</v>
      </c>
      <c r="S102" s="25" t="s">
        <v>1259</v>
      </c>
      <c r="T102" s="25" t="s">
        <v>908</v>
      </c>
      <c r="U102" s="25" t="s">
        <v>1189</v>
      </c>
      <c r="V102" s="28">
        <v>2023</v>
      </c>
      <c r="W102" s="25" t="s">
        <v>118</v>
      </c>
      <c r="X102" s="28">
        <v>2023.01</v>
      </c>
      <c r="Y102" s="28">
        <v>2023.12</v>
      </c>
      <c r="Z102" s="28">
        <v>90</v>
      </c>
      <c r="AA102" s="28"/>
      <c r="AB102" s="28">
        <v>90</v>
      </c>
      <c r="AC102" s="28">
        <v>0</v>
      </c>
      <c r="AD102" s="28">
        <v>0</v>
      </c>
      <c r="AE102" s="28">
        <v>5</v>
      </c>
      <c r="AF102" s="28" t="s">
        <v>1190</v>
      </c>
      <c r="AG102" s="25" t="s">
        <v>121</v>
      </c>
      <c r="AH102" s="25" t="s">
        <v>121</v>
      </c>
      <c r="AI102" s="28"/>
      <c r="AJ102" s="25" t="s">
        <v>118</v>
      </c>
      <c r="AK102" s="25" t="s">
        <v>118</v>
      </c>
      <c r="AL102" s="25" t="s">
        <v>121</v>
      </c>
      <c r="AM102" s="28"/>
      <c r="AN102" s="25" t="s">
        <v>121</v>
      </c>
      <c r="AO102" s="28"/>
      <c r="AP102" s="25" t="s">
        <v>1191</v>
      </c>
      <c r="AQ102" s="28">
        <v>13896632288</v>
      </c>
      <c r="AR102" s="28"/>
    </row>
    <row r="103" s="4" customFormat="1" ht="35" customHeight="1" spans="1:44">
      <c r="A103" s="23">
        <v>97</v>
      </c>
      <c r="B103" s="28" t="s">
        <v>1260</v>
      </c>
      <c r="C103" s="25" t="s">
        <v>184</v>
      </c>
      <c r="D103" s="32" t="s">
        <v>199</v>
      </c>
      <c r="E103" s="32" t="s">
        <v>200</v>
      </c>
      <c r="F103" s="25" t="s">
        <v>1261</v>
      </c>
      <c r="G103" s="34" t="s">
        <v>125</v>
      </c>
      <c r="H103" s="25" t="s">
        <v>1262</v>
      </c>
      <c r="I103" s="25" t="s">
        <v>1263</v>
      </c>
      <c r="J103" s="32" t="s">
        <v>1264</v>
      </c>
      <c r="K103" s="28" t="s">
        <v>1265</v>
      </c>
      <c r="L103" s="25" t="s">
        <v>1266</v>
      </c>
      <c r="M103" s="25" t="s">
        <v>1267</v>
      </c>
      <c r="N103" s="25" t="s">
        <v>1268</v>
      </c>
      <c r="O103" s="25" t="s">
        <v>1269</v>
      </c>
      <c r="P103" s="25" t="s">
        <v>1270</v>
      </c>
      <c r="Q103" s="25" t="s">
        <v>1271</v>
      </c>
      <c r="R103" s="25" t="s">
        <v>1272</v>
      </c>
      <c r="S103" s="25" t="s">
        <v>1273</v>
      </c>
      <c r="T103" s="25" t="s">
        <v>212</v>
      </c>
      <c r="U103" s="25" t="s">
        <v>1274</v>
      </c>
      <c r="V103" s="28">
        <v>2023</v>
      </c>
      <c r="W103" s="25" t="s">
        <v>118</v>
      </c>
      <c r="X103" s="28">
        <v>2023.1</v>
      </c>
      <c r="Y103" s="28">
        <v>2023.12</v>
      </c>
      <c r="Z103" s="28">
        <v>143.8903</v>
      </c>
      <c r="AA103" s="28">
        <v>143.8903</v>
      </c>
      <c r="AB103" s="28">
        <v>0</v>
      </c>
      <c r="AC103" s="28">
        <v>0</v>
      </c>
      <c r="AD103" s="23">
        <v>0</v>
      </c>
      <c r="AE103" s="25" t="s">
        <v>1275</v>
      </c>
      <c r="AF103" s="25" t="s">
        <v>1276</v>
      </c>
      <c r="AG103" s="34" t="s">
        <v>121</v>
      </c>
      <c r="AH103" s="34" t="s">
        <v>121</v>
      </c>
      <c r="AI103" s="34" t="s">
        <v>121</v>
      </c>
      <c r="AJ103" s="34" t="s">
        <v>118</v>
      </c>
      <c r="AK103" s="34" t="s">
        <v>118</v>
      </c>
      <c r="AL103" s="34" t="s">
        <v>121</v>
      </c>
      <c r="AM103" s="34" t="s">
        <v>121</v>
      </c>
      <c r="AN103" s="34" t="s">
        <v>121</v>
      </c>
      <c r="AO103" s="34" t="s">
        <v>121</v>
      </c>
      <c r="AP103" s="34" t="s">
        <v>1277</v>
      </c>
      <c r="AQ103" s="23">
        <v>17323766788</v>
      </c>
      <c r="AR103" s="28"/>
    </row>
    <row r="104" s="4" customFormat="1" ht="35" customHeight="1" spans="1:44">
      <c r="A104" s="23">
        <v>98</v>
      </c>
      <c r="B104" s="36" t="s">
        <v>1278</v>
      </c>
      <c r="C104" s="25" t="s">
        <v>100</v>
      </c>
      <c r="D104" s="25" t="s">
        <v>101</v>
      </c>
      <c r="E104" s="25" t="s">
        <v>102</v>
      </c>
      <c r="F104" s="35" t="s">
        <v>1279</v>
      </c>
      <c r="G104" s="25" t="s">
        <v>125</v>
      </c>
      <c r="H104" s="32" t="s">
        <v>1280</v>
      </c>
      <c r="I104" s="35" t="s">
        <v>1281</v>
      </c>
      <c r="J104" s="32" t="s">
        <v>1282</v>
      </c>
      <c r="K104" s="35" t="s">
        <v>1283</v>
      </c>
      <c r="L104" s="38" t="s">
        <v>1284</v>
      </c>
      <c r="M104" s="32" t="s">
        <v>110</v>
      </c>
      <c r="N104" s="35" t="s">
        <v>365</v>
      </c>
      <c r="O104" s="32" t="s">
        <v>1285</v>
      </c>
      <c r="P104" s="32" t="s">
        <v>967</v>
      </c>
      <c r="Q104" s="38" t="s">
        <v>1286</v>
      </c>
      <c r="R104" s="32" t="s">
        <v>1287</v>
      </c>
      <c r="S104" s="32" t="s">
        <v>370</v>
      </c>
      <c r="T104" s="32" t="s">
        <v>371</v>
      </c>
      <c r="U104" s="45" t="s">
        <v>1065</v>
      </c>
      <c r="V104" s="28">
        <v>2023</v>
      </c>
      <c r="W104" s="25" t="s">
        <v>118</v>
      </c>
      <c r="X104" s="54">
        <v>44927</v>
      </c>
      <c r="Y104" s="54">
        <v>45261</v>
      </c>
      <c r="Z104" s="28">
        <v>134</v>
      </c>
      <c r="AA104" s="28">
        <v>134</v>
      </c>
      <c r="AB104" s="28"/>
      <c r="AC104" s="28"/>
      <c r="AD104" s="28"/>
      <c r="AE104" s="46" t="s">
        <v>1288</v>
      </c>
      <c r="AF104" s="46" t="s">
        <v>1289</v>
      </c>
      <c r="AG104" s="46" t="s">
        <v>121</v>
      </c>
      <c r="AH104" s="46" t="s">
        <v>121</v>
      </c>
      <c r="AI104" s="46" t="s">
        <v>121</v>
      </c>
      <c r="AJ104" s="46" t="s">
        <v>121</v>
      </c>
      <c r="AK104" s="46" t="s">
        <v>121</v>
      </c>
      <c r="AL104" s="38" t="s">
        <v>118</v>
      </c>
      <c r="AM104" s="38" t="s">
        <v>1290</v>
      </c>
      <c r="AN104" s="38" t="s">
        <v>118</v>
      </c>
      <c r="AO104" s="38" t="s">
        <v>1291</v>
      </c>
      <c r="AP104" s="46" t="s">
        <v>1292</v>
      </c>
      <c r="AQ104" s="38">
        <v>13983348848</v>
      </c>
      <c r="AR104" s="28"/>
    </row>
    <row r="105" s="4" customFormat="1" ht="35" customHeight="1" spans="1:44">
      <c r="A105" s="23">
        <v>99</v>
      </c>
      <c r="B105" s="36" t="s">
        <v>1293</v>
      </c>
      <c r="C105" s="32" t="s">
        <v>100</v>
      </c>
      <c r="D105" s="25" t="s">
        <v>101</v>
      </c>
      <c r="E105" s="25" t="s">
        <v>102</v>
      </c>
      <c r="F105" s="35" t="s">
        <v>1294</v>
      </c>
      <c r="G105" s="25" t="s">
        <v>125</v>
      </c>
      <c r="H105" s="45" t="s">
        <v>1295</v>
      </c>
      <c r="I105" s="78" t="s">
        <v>1296</v>
      </c>
      <c r="J105" s="32" t="s">
        <v>1297</v>
      </c>
      <c r="K105" s="35" t="s">
        <v>1294</v>
      </c>
      <c r="L105" s="35" t="s">
        <v>1294</v>
      </c>
      <c r="M105" s="32" t="s">
        <v>364</v>
      </c>
      <c r="N105" s="35" t="s">
        <v>365</v>
      </c>
      <c r="O105" s="32" t="s">
        <v>1298</v>
      </c>
      <c r="P105" s="32" t="s">
        <v>967</v>
      </c>
      <c r="Q105" s="46" t="s">
        <v>1299</v>
      </c>
      <c r="R105" s="28" t="s">
        <v>1250</v>
      </c>
      <c r="S105" s="32" t="s">
        <v>370</v>
      </c>
      <c r="T105" s="32" t="s">
        <v>371</v>
      </c>
      <c r="U105" s="45" t="s">
        <v>1274</v>
      </c>
      <c r="V105" s="35">
        <v>2023</v>
      </c>
      <c r="W105" s="32" t="s">
        <v>118</v>
      </c>
      <c r="X105" s="35">
        <v>2023.1</v>
      </c>
      <c r="Y105" s="35">
        <v>2023.12</v>
      </c>
      <c r="Z105" s="35">
        <v>130</v>
      </c>
      <c r="AA105" s="35">
        <v>130</v>
      </c>
      <c r="AB105" s="35"/>
      <c r="AC105" s="35"/>
      <c r="AD105" s="35">
        <v>0</v>
      </c>
      <c r="AE105" s="46" t="s">
        <v>1300</v>
      </c>
      <c r="AF105" s="46" t="s">
        <v>1301</v>
      </c>
      <c r="AG105" s="46" t="s">
        <v>121</v>
      </c>
      <c r="AH105" s="46" t="s">
        <v>121</v>
      </c>
      <c r="AI105" s="46" t="s">
        <v>121</v>
      </c>
      <c r="AJ105" s="46" t="s">
        <v>121</v>
      </c>
      <c r="AK105" s="46" t="s">
        <v>121</v>
      </c>
      <c r="AL105" s="32" t="s">
        <v>118</v>
      </c>
      <c r="AM105" s="32" t="s">
        <v>374</v>
      </c>
      <c r="AN105" s="32" t="s">
        <v>118</v>
      </c>
      <c r="AO105" s="32" t="s">
        <v>374</v>
      </c>
      <c r="AP105" s="46" t="s">
        <v>1302</v>
      </c>
      <c r="AQ105" s="38">
        <v>15520070026</v>
      </c>
      <c r="AR105" s="28"/>
    </row>
    <row r="106" s="4" customFormat="1" ht="35" customHeight="1" spans="1:44">
      <c r="A106" s="23">
        <v>100</v>
      </c>
      <c r="B106" s="35" t="s">
        <v>1303</v>
      </c>
      <c r="C106" s="25" t="s">
        <v>184</v>
      </c>
      <c r="D106" s="32" t="s">
        <v>199</v>
      </c>
      <c r="E106" s="25" t="s">
        <v>344</v>
      </c>
      <c r="F106" s="26" t="s">
        <v>1304</v>
      </c>
      <c r="G106" s="25" t="s">
        <v>125</v>
      </c>
      <c r="H106" s="25" t="s">
        <v>1305</v>
      </c>
      <c r="I106" s="25" t="s">
        <v>1306</v>
      </c>
      <c r="J106" s="32" t="s">
        <v>1307</v>
      </c>
      <c r="K106" s="26" t="s">
        <v>1304</v>
      </c>
      <c r="L106" s="25" t="s">
        <v>1308</v>
      </c>
      <c r="M106" s="25" t="s">
        <v>290</v>
      </c>
      <c r="N106" s="25" t="s">
        <v>291</v>
      </c>
      <c r="O106" s="25" t="s">
        <v>1309</v>
      </c>
      <c r="P106" s="45" t="s">
        <v>1141</v>
      </c>
      <c r="Q106" s="46" t="s">
        <v>1310</v>
      </c>
      <c r="R106" s="45" t="s">
        <v>293</v>
      </c>
      <c r="S106" s="45" t="s">
        <v>294</v>
      </c>
      <c r="T106" s="26" t="s">
        <v>295</v>
      </c>
      <c r="U106" s="26" t="s">
        <v>1311</v>
      </c>
      <c r="V106" s="28">
        <v>2023</v>
      </c>
      <c r="W106" s="34" t="s">
        <v>118</v>
      </c>
      <c r="X106" s="23">
        <v>2023.1</v>
      </c>
      <c r="Y106" s="23">
        <v>2023.12</v>
      </c>
      <c r="Z106" s="28">
        <v>54</v>
      </c>
      <c r="AA106" s="23">
        <v>54</v>
      </c>
      <c r="AB106" s="28"/>
      <c r="AC106" s="23"/>
      <c r="AD106" s="23"/>
      <c r="AE106" s="38">
        <v>431</v>
      </c>
      <c r="AF106" s="38">
        <v>29</v>
      </c>
      <c r="AG106" s="25" t="s">
        <v>118</v>
      </c>
      <c r="AH106" s="25" t="s">
        <v>121</v>
      </c>
      <c r="AI106" s="46" t="s">
        <v>121</v>
      </c>
      <c r="AJ106" s="46" t="s">
        <v>118</v>
      </c>
      <c r="AK106" s="46" t="s">
        <v>121</v>
      </c>
      <c r="AL106" s="46" t="s">
        <v>121</v>
      </c>
      <c r="AM106" s="46"/>
      <c r="AN106" s="46" t="s">
        <v>121</v>
      </c>
      <c r="AO106" s="46"/>
      <c r="AP106" s="66" t="s">
        <v>1312</v>
      </c>
      <c r="AQ106" s="66">
        <v>13594501996</v>
      </c>
      <c r="AR106" s="28"/>
    </row>
    <row r="107" s="4" customFormat="1" ht="35" customHeight="1" spans="1:44">
      <c r="A107" s="23">
        <v>101</v>
      </c>
      <c r="B107" s="28" t="s">
        <v>1313</v>
      </c>
      <c r="C107" s="25" t="s">
        <v>184</v>
      </c>
      <c r="D107" s="32" t="s">
        <v>199</v>
      </c>
      <c r="E107" s="25" t="s">
        <v>377</v>
      </c>
      <c r="F107" s="25" t="s">
        <v>1314</v>
      </c>
      <c r="G107" s="25" t="s">
        <v>125</v>
      </c>
      <c r="H107" s="25" t="s">
        <v>1315</v>
      </c>
      <c r="I107" s="25" t="s">
        <v>1316</v>
      </c>
      <c r="J107" s="25" t="s">
        <v>1317</v>
      </c>
      <c r="K107" s="25" t="s">
        <v>1318</v>
      </c>
      <c r="L107" s="25" t="s">
        <v>1319</v>
      </c>
      <c r="M107" s="25" t="s">
        <v>383</v>
      </c>
      <c r="N107" s="25" t="s">
        <v>175</v>
      </c>
      <c r="O107" s="28" t="s">
        <v>1320</v>
      </c>
      <c r="P107" s="25" t="s">
        <v>1321</v>
      </c>
      <c r="Q107" s="25" t="s">
        <v>1321</v>
      </c>
      <c r="R107" s="25" t="s">
        <v>1322</v>
      </c>
      <c r="S107" s="28" t="s">
        <v>1323</v>
      </c>
      <c r="T107" s="25" t="s">
        <v>212</v>
      </c>
      <c r="U107" s="25" t="s">
        <v>856</v>
      </c>
      <c r="V107" s="28">
        <v>2023</v>
      </c>
      <c r="W107" s="25" t="s">
        <v>118</v>
      </c>
      <c r="X107" s="28">
        <v>202304</v>
      </c>
      <c r="Y107" s="28">
        <v>202310</v>
      </c>
      <c r="Z107" s="28">
        <v>84</v>
      </c>
      <c r="AA107" s="28">
        <v>84</v>
      </c>
      <c r="AB107" s="28"/>
      <c r="AC107" s="28"/>
      <c r="AD107" s="28"/>
      <c r="AE107" s="28">
        <v>300</v>
      </c>
      <c r="AF107" s="28">
        <v>35</v>
      </c>
      <c r="AG107" s="25" t="s">
        <v>121</v>
      </c>
      <c r="AH107" s="25" t="s">
        <v>121</v>
      </c>
      <c r="AI107" s="25" t="s">
        <v>121</v>
      </c>
      <c r="AJ107" s="25" t="s">
        <v>118</v>
      </c>
      <c r="AK107" s="25" t="s">
        <v>118</v>
      </c>
      <c r="AL107" s="25" t="s">
        <v>121</v>
      </c>
      <c r="AM107" s="25" t="s">
        <v>150</v>
      </c>
      <c r="AN107" s="25" t="s">
        <v>121</v>
      </c>
      <c r="AO107" s="25" t="s">
        <v>150</v>
      </c>
      <c r="AP107" s="25" t="s">
        <v>1324</v>
      </c>
      <c r="AQ107" s="28">
        <v>13996888516</v>
      </c>
      <c r="AR107" s="28"/>
    </row>
    <row r="108" s="4" customFormat="1" ht="35" customHeight="1" spans="1:44">
      <c r="A108" s="23">
        <v>102</v>
      </c>
      <c r="B108" s="24" t="s">
        <v>1325</v>
      </c>
      <c r="C108" s="25" t="s">
        <v>184</v>
      </c>
      <c r="D108" s="25" t="s">
        <v>185</v>
      </c>
      <c r="E108" s="25" t="s">
        <v>186</v>
      </c>
      <c r="F108" s="26" t="s">
        <v>1326</v>
      </c>
      <c r="G108" s="26" t="s">
        <v>125</v>
      </c>
      <c r="H108" s="26" t="s">
        <v>1327</v>
      </c>
      <c r="I108" s="26" t="s">
        <v>1328</v>
      </c>
      <c r="J108" s="27" t="s">
        <v>1329</v>
      </c>
      <c r="K108" s="25" t="s">
        <v>1330</v>
      </c>
      <c r="L108" s="25" t="s">
        <v>1330</v>
      </c>
      <c r="M108" s="25" t="s">
        <v>244</v>
      </c>
      <c r="N108" s="25" t="s">
        <v>245</v>
      </c>
      <c r="O108" s="45" t="s">
        <v>1331</v>
      </c>
      <c r="P108" s="25" t="s">
        <v>1332</v>
      </c>
      <c r="Q108" s="25" t="s">
        <v>1332</v>
      </c>
      <c r="R108" s="25" t="s">
        <v>1333</v>
      </c>
      <c r="S108" s="25" t="s">
        <v>1334</v>
      </c>
      <c r="T108" s="25" t="s">
        <v>117</v>
      </c>
      <c r="U108" s="25" t="s">
        <v>856</v>
      </c>
      <c r="V108" s="28">
        <v>2023</v>
      </c>
      <c r="W108" s="25" t="s">
        <v>118</v>
      </c>
      <c r="X108" s="23">
        <v>2023.1</v>
      </c>
      <c r="Y108" s="23">
        <v>2023.12</v>
      </c>
      <c r="Z108" s="28">
        <v>75</v>
      </c>
      <c r="AA108" s="28"/>
      <c r="AB108" s="28">
        <v>75</v>
      </c>
      <c r="AC108" s="28"/>
      <c r="AD108" s="28"/>
      <c r="AE108" s="38">
        <v>186</v>
      </c>
      <c r="AF108" s="38">
        <v>32</v>
      </c>
      <c r="AG108" s="25" t="s">
        <v>121</v>
      </c>
      <c r="AH108" s="25" t="s">
        <v>121</v>
      </c>
      <c r="AI108" s="25" t="s">
        <v>121</v>
      </c>
      <c r="AJ108" s="25" t="s">
        <v>118</v>
      </c>
      <c r="AK108" s="25" t="s">
        <v>118</v>
      </c>
      <c r="AL108" s="25" t="s">
        <v>121</v>
      </c>
      <c r="AM108" s="25" t="s">
        <v>150</v>
      </c>
      <c r="AN108" s="25" t="s">
        <v>118</v>
      </c>
      <c r="AO108" s="25" t="s">
        <v>1335</v>
      </c>
      <c r="AP108" s="25" t="s">
        <v>1324</v>
      </c>
      <c r="AQ108" s="28">
        <v>13996888516</v>
      </c>
      <c r="AR108" s="28"/>
    </row>
    <row r="109" s="4" customFormat="1" ht="35" customHeight="1" spans="1:44">
      <c r="A109" s="23">
        <v>103</v>
      </c>
      <c r="B109" s="35" t="s">
        <v>1336</v>
      </c>
      <c r="C109" s="39" t="s">
        <v>184</v>
      </c>
      <c r="D109" s="32" t="s">
        <v>199</v>
      </c>
      <c r="E109" s="25" t="s">
        <v>344</v>
      </c>
      <c r="F109" s="26" t="s">
        <v>1337</v>
      </c>
      <c r="G109" s="25" t="s">
        <v>547</v>
      </c>
      <c r="H109" s="25" t="s">
        <v>850</v>
      </c>
      <c r="I109" s="25" t="s">
        <v>1338</v>
      </c>
      <c r="J109" s="25" t="s">
        <v>1339</v>
      </c>
      <c r="K109" s="26" t="s">
        <v>1337</v>
      </c>
      <c r="L109" s="26" t="s">
        <v>1337</v>
      </c>
      <c r="M109" s="25" t="s">
        <v>810</v>
      </c>
      <c r="N109" s="25" t="s">
        <v>645</v>
      </c>
      <c r="O109" s="25" t="s">
        <v>1340</v>
      </c>
      <c r="P109" s="45" t="s">
        <v>1141</v>
      </c>
      <c r="Q109" s="46" t="s">
        <v>1341</v>
      </c>
      <c r="R109" s="39" t="s">
        <v>293</v>
      </c>
      <c r="S109" s="45" t="s">
        <v>294</v>
      </c>
      <c r="T109" s="26" t="s">
        <v>295</v>
      </c>
      <c r="U109" s="26" t="s">
        <v>1342</v>
      </c>
      <c r="V109" s="23">
        <v>2023</v>
      </c>
      <c r="W109" s="34" t="s">
        <v>118</v>
      </c>
      <c r="X109" s="23">
        <v>2023.1</v>
      </c>
      <c r="Y109" s="23">
        <v>2023.12</v>
      </c>
      <c r="Z109" s="82">
        <v>148</v>
      </c>
      <c r="AA109" s="23">
        <v>148</v>
      </c>
      <c r="AB109" s="82"/>
      <c r="AC109" s="23"/>
      <c r="AD109" s="23"/>
      <c r="AE109" s="38">
        <v>1500</v>
      </c>
      <c r="AF109" s="38">
        <v>35</v>
      </c>
      <c r="AG109" s="25" t="s">
        <v>121</v>
      </c>
      <c r="AH109" s="25" t="s">
        <v>121</v>
      </c>
      <c r="AI109" s="46" t="s">
        <v>121</v>
      </c>
      <c r="AJ109" s="46" t="s">
        <v>118</v>
      </c>
      <c r="AK109" s="46" t="s">
        <v>121</v>
      </c>
      <c r="AL109" s="46" t="s">
        <v>121</v>
      </c>
      <c r="AM109" s="46"/>
      <c r="AN109" s="46" t="s">
        <v>121</v>
      </c>
      <c r="AO109" s="46"/>
      <c r="AP109" s="66" t="s">
        <v>857</v>
      </c>
      <c r="AQ109" s="66">
        <v>13896734122</v>
      </c>
      <c r="AR109" s="28"/>
    </row>
    <row r="110" s="4" customFormat="1" ht="35" customHeight="1" spans="1:44">
      <c r="A110" s="23">
        <v>104</v>
      </c>
      <c r="B110" s="35" t="s">
        <v>1343</v>
      </c>
      <c r="C110" s="25" t="s">
        <v>184</v>
      </c>
      <c r="D110" s="32" t="s">
        <v>199</v>
      </c>
      <c r="E110" s="25" t="s">
        <v>344</v>
      </c>
      <c r="F110" s="26" t="s">
        <v>1344</v>
      </c>
      <c r="G110" s="25" t="s">
        <v>125</v>
      </c>
      <c r="H110" s="25" t="s">
        <v>963</v>
      </c>
      <c r="I110" s="25" t="s">
        <v>1345</v>
      </c>
      <c r="J110" s="32" t="s">
        <v>1346</v>
      </c>
      <c r="K110" s="26" t="s">
        <v>1344</v>
      </c>
      <c r="L110" s="25" t="s">
        <v>1347</v>
      </c>
      <c r="M110" s="25" t="s">
        <v>290</v>
      </c>
      <c r="N110" s="25" t="s">
        <v>291</v>
      </c>
      <c r="O110" s="25" t="s">
        <v>1348</v>
      </c>
      <c r="P110" s="32" t="s">
        <v>1346</v>
      </c>
      <c r="Q110" s="46" t="s">
        <v>1349</v>
      </c>
      <c r="R110" s="39" t="s">
        <v>293</v>
      </c>
      <c r="S110" s="45" t="s">
        <v>294</v>
      </c>
      <c r="T110" s="26" t="s">
        <v>295</v>
      </c>
      <c r="U110" s="26" t="s">
        <v>970</v>
      </c>
      <c r="V110" s="28">
        <v>2023</v>
      </c>
      <c r="W110" s="25" t="s">
        <v>118</v>
      </c>
      <c r="X110" s="28">
        <v>202301</v>
      </c>
      <c r="Y110" s="28">
        <v>202306</v>
      </c>
      <c r="Z110" s="28">
        <v>6</v>
      </c>
      <c r="AA110" s="28">
        <v>6</v>
      </c>
      <c r="AB110" s="28"/>
      <c r="AC110" s="28"/>
      <c r="AD110" s="28"/>
      <c r="AE110" s="25">
        <v>89</v>
      </c>
      <c r="AF110" s="25">
        <v>8</v>
      </c>
      <c r="AG110" s="25" t="s">
        <v>118</v>
      </c>
      <c r="AH110" s="25" t="s">
        <v>121</v>
      </c>
      <c r="AI110" s="46" t="s">
        <v>121</v>
      </c>
      <c r="AJ110" s="46" t="s">
        <v>118</v>
      </c>
      <c r="AK110" s="46" t="s">
        <v>121</v>
      </c>
      <c r="AL110" s="46" t="s">
        <v>121</v>
      </c>
      <c r="AM110" s="25"/>
      <c r="AN110" s="46" t="s">
        <v>121</v>
      </c>
      <c r="AO110" s="25"/>
      <c r="AP110" s="66" t="s">
        <v>1350</v>
      </c>
      <c r="AQ110" s="66">
        <v>17702396698</v>
      </c>
      <c r="AR110" s="28"/>
    </row>
    <row r="111" s="4" customFormat="1" ht="35" customHeight="1" spans="1:44">
      <c r="A111" s="23">
        <v>105</v>
      </c>
      <c r="B111" s="35" t="s">
        <v>1351</v>
      </c>
      <c r="C111" s="25" t="s">
        <v>100</v>
      </c>
      <c r="D111" s="25" t="s">
        <v>101</v>
      </c>
      <c r="E111" s="34" t="s">
        <v>1352</v>
      </c>
      <c r="F111" s="42" t="s">
        <v>1353</v>
      </c>
      <c r="G111" s="25" t="s">
        <v>547</v>
      </c>
      <c r="H111" s="25" t="s">
        <v>1038</v>
      </c>
      <c r="I111" s="32" t="s">
        <v>1354</v>
      </c>
      <c r="J111" s="28" t="s">
        <v>1355</v>
      </c>
      <c r="K111" s="42" t="s">
        <v>1353</v>
      </c>
      <c r="L111" s="26" t="s">
        <v>1356</v>
      </c>
      <c r="M111" s="25" t="s">
        <v>1357</v>
      </c>
      <c r="N111" s="25" t="s">
        <v>1358</v>
      </c>
      <c r="O111" s="32" t="s">
        <v>1359</v>
      </c>
      <c r="P111" s="25" t="s">
        <v>1360</v>
      </c>
      <c r="Q111" s="25" t="s">
        <v>1361</v>
      </c>
      <c r="R111" s="25" t="s">
        <v>1116</v>
      </c>
      <c r="S111" s="25" t="s">
        <v>1362</v>
      </c>
      <c r="T111" s="40" t="s">
        <v>468</v>
      </c>
      <c r="U111" s="25" t="s">
        <v>995</v>
      </c>
      <c r="V111" s="28">
        <v>2023</v>
      </c>
      <c r="W111" s="25" t="s">
        <v>118</v>
      </c>
      <c r="X111" s="54">
        <v>44986</v>
      </c>
      <c r="Y111" s="54">
        <v>45231</v>
      </c>
      <c r="Z111" s="35">
        <v>223</v>
      </c>
      <c r="AA111" s="35">
        <v>223</v>
      </c>
      <c r="AB111" s="28"/>
      <c r="AC111" s="28"/>
      <c r="AD111" s="28"/>
      <c r="AE111" s="28">
        <v>34</v>
      </c>
      <c r="AF111" s="28">
        <v>34</v>
      </c>
      <c r="AG111" s="25" t="s">
        <v>118</v>
      </c>
      <c r="AH111" s="25" t="s">
        <v>118</v>
      </c>
      <c r="AI111" s="25" t="s">
        <v>121</v>
      </c>
      <c r="AJ111" s="25" t="s">
        <v>118</v>
      </c>
      <c r="AK111" s="25" t="s">
        <v>118</v>
      </c>
      <c r="AL111" s="25" t="s">
        <v>121</v>
      </c>
      <c r="AM111" s="28"/>
      <c r="AN111" s="25" t="s">
        <v>121</v>
      </c>
      <c r="AO111" s="28"/>
      <c r="AP111" s="25" t="s">
        <v>996</v>
      </c>
      <c r="AQ111" s="28">
        <v>77759502</v>
      </c>
      <c r="AR111" s="28"/>
    </row>
    <row r="112" s="4" customFormat="1" ht="35" customHeight="1" spans="1:44">
      <c r="A112" s="23">
        <v>106</v>
      </c>
      <c r="B112" s="35" t="s">
        <v>1363</v>
      </c>
      <c r="C112" s="39" t="s">
        <v>184</v>
      </c>
      <c r="D112" s="32" t="s">
        <v>199</v>
      </c>
      <c r="E112" s="32" t="s">
        <v>200</v>
      </c>
      <c r="F112" s="26" t="s">
        <v>1364</v>
      </c>
      <c r="G112" s="25" t="s">
        <v>125</v>
      </c>
      <c r="H112" s="25" t="s">
        <v>1038</v>
      </c>
      <c r="I112" s="25" t="s">
        <v>1365</v>
      </c>
      <c r="J112" s="28" t="s">
        <v>1366</v>
      </c>
      <c r="K112" s="26" t="s">
        <v>1364</v>
      </c>
      <c r="L112" s="25" t="s">
        <v>1367</v>
      </c>
      <c r="M112" s="25" t="s">
        <v>644</v>
      </c>
      <c r="N112" s="25" t="s">
        <v>645</v>
      </c>
      <c r="O112" s="25" t="s">
        <v>1368</v>
      </c>
      <c r="P112" s="25" t="s">
        <v>1369</v>
      </c>
      <c r="Q112" s="37" t="s">
        <v>1370</v>
      </c>
      <c r="R112" s="25" t="s">
        <v>1371</v>
      </c>
      <c r="S112" s="25" t="s">
        <v>387</v>
      </c>
      <c r="T112" s="37" t="s">
        <v>834</v>
      </c>
      <c r="U112" s="34" t="s">
        <v>995</v>
      </c>
      <c r="V112" s="23">
        <v>2023</v>
      </c>
      <c r="W112" s="34" t="s">
        <v>118</v>
      </c>
      <c r="X112" s="23">
        <v>2023.1</v>
      </c>
      <c r="Y112" s="23">
        <v>2023.12</v>
      </c>
      <c r="Z112" s="61">
        <v>94</v>
      </c>
      <c r="AA112" s="23">
        <v>94</v>
      </c>
      <c r="AB112" s="61">
        <v>0</v>
      </c>
      <c r="AC112" s="23"/>
      <c r="AD112" s="23"/>
      <c r="AE112" s="37">
        <v>120</v>
      </c>
      <c r="AF112" s="37">
        <v>44</v>
      </c>
      <c r="AG112" s="34" t="s">
        <v>118</v>
      </c>
      <c r="AH112" s="34" t="s">
        <v>121</v>
      </c>
      <c r="AI112" s="34" t="s">
        <v>121</v>
      </c>
      <c r="AJ112" s="34" t="s">
        <v>118</v>
      </c>
      <c r="AK112" s="34" t="s">
        <v>121</v>
      </c>
      <c r="AL112" s="34" t="s">
        <v>121</v>
      </c>
      <c r="AM112" s="34" t="s">
        <v>121</v>
      </c>
      <c r="AN112" s="34" t="s">
        <v>121</v>
      </c>
      <c r="AO112" s="34" t="s">
        <v>121</v>
      </c>
      <c r="AP112" s="34" t="s">
        <v>1372</v>
      </c>
      <c r="AQ112" s="23">
        <v>17782100909</v>
      </c>
      <c r="AR112" s="28"/>
    </row>
    <row r="113" s="4" customFormat="1" ht="35" customHeight="1" spans="1:44">
      <c r="A113" s="23">
        <v>107</v>
      </c>
      <c r="B113" s="28" t="s">
        <v>1373</v>
      </c>
      <c r="C113" s="25" t="s">
        <v>100</v>
      </c>
      <c r="D113" s="25" t="s">
        <v>101</v>
      </c>
      <c r="E113" s="25" t="s">
        <v>137</v>
      </c>
      <c r="F113" s="25" t="s">
        <v>1374</v>
      </c>
      <c r="G113" s="26" t="s">
        <v>125</v>
      </c>
      <c r="H113" s="26" t="s">
        <v>105</v>
      </c>
      <c r="I113" s="25" t="s">
        <v>1375</v>
      </c>
      <c r="J113" s="25" t="s">
        <v>1376</v>
      </c>
      <c r="K113" s="25" t="s">
        <v>1377</v>
      </c>
      <c r="L113" s="25" t="s">
        <v>1378</v>
      </c>
      <c r="M113" s="25" t="s">
        <v>142</v>
      </c>
      <c r="N113" s="25" t="s">
        <v>143</v>
      </c>
      <c r="O113" s="28" t="s">
        <v>1379</v>
      </c>
      <c r="P113" s="25" t="s">
        <v>1380</v>
      </c>
      <c r="Q113" s="26" t="s">
        <v>1381</v>
      </c>
      <c r="R113" s="25" t="s">
        <v>1382</v>
      </c>
      <c r="S113" s="25" t="s">
        <v>148</v>
      </c>
      <c r="T113" s="25" t="s">
        <v>149</v>
      </c>
      <c r="U113" s="25" t="s">
        <v>149</v>
      </c>
      <c r="V113" s="28">
        <v>2023</v>
      </c>
      <c r="W113" s="25" t="s">
        <v>118</v>
      </c>
      <c r="X113" s="28">
        <v>2023.01</v>
      </c>
      <c r="Y113" s="28">
        <v>2023.12</v>
      </c>
      <c r="Z113" s="28">
        <v>500</v>
      </c>
      <c r="AA113" s="28">
        <v>500</v>
      </c>
      <c r="AB113" s="28">
        <v>0</v>
      </c>
      <c r="AC113" s="28"/>
      <c r="AD113" s="28"/>
      <c r="AE113" s="28">
        <v>124</v>
      </c>
      <c r="AF113" s="28">
        <v>32</v>
      </c>
      <c r="AG113" s="25" t="s">
        <v>121</v>
      </c>
      <c r="AH113" s="25" t="s">
        <v>121</v>
      </c>
      <c r="AI113" s="25" t="s">
        <v>121</v>
      </c>
      <c r="AJ113" s="25" t="s">
        <v>118</v>
      </c>
      <c r="AK113" s="25" t="s">
        <v>121</v>
      </c>
      <c r="AL113" s="25" t="s">
        <v>121</v>
      </c>
      <c r="AM113" s="25" t="s">
        <v>150</v>
      </c>
      <c r="AN113" s="25" t="s">
        <v>121</v>
      </c>
      <c r="AO113" s="25" t="s">
        <v>150</v>
      </c>
      <c r="AP113" s="25" t="s">
        <v>151</v>
      </c>
      <c r="AQ113" s="28">
        <v>13638245354</v>
      </c>
      <c r="AR113" s="28"/>
    </row>
    <row r="114" s="4" customFormat="1" ht="35" customHeight="1" spans="1:44">
      <c r="A114" s="23">
        <v>108</v>
      </c>
      <c r="B114" s="28" t="s">
        <v>1383</v>
      </c>
      <c r="C114" s="25" t="s">
        <v>184</v>
      </c>
      <c r="D114" s="25" t="s">
        <v>185</v>
      </c>
      <c r="E114" s="25" t="s">
        <v>299</v>
      </c>
      <c r="F114" s="25" t="s">
        <v>1384</v>
      </c>
      <c r="G114" s="25" t="s">
        <v>125</v>
      </c>
      <c r="H114" s="25" t="s">
        <v>105</v>
      </c>
      <c r="I114" s="25" t="s">
        <v>1385</v>
      </c>
      <c r="J114" s="32" t="s">
        <v>1386</v>
      </c>
      <c r="K114" s="28" t="s">
        <v>1387</v>
      </c>
      <c r="L114" s="25" t="s">
        <v>1388</v>
      </c>
      <c r="M114" s="25" t="s">
        <v>786</v>
      </c>
      <c r="N114" s="25" t="s">
        <v>1389</v>
      </c>
      <c r="O114" s="28" t="s">
        <v>1390</v>
      </c>
      <c r="P114" s="25" t="s">
        <v>1391</v>
      </c>
      <c r="Q114" s="25" t="s">
        <v>1392</v>
      </c>
      <c r="R114" s="25" t="s">
        <v>1393</v>
      </c>
      <c r="S114" s="52" t="s">
        <v>1394</v>
      </c>
      <c r="T114" s="45" t="s">
        <v>312</v>
      </c>
      <c r="U114" s="25" t="s">
        <v>1395</v>
      </c>
      <c r="V114" s="28">
        <v>2023</v>
      </c>
      <c r="W114" s="25" t="s">
        <v>118</v>
      </c>
      <c r="X114" s="54">
        <v>44927</v>
      </c>
      <c r="Y114" s="54">
        <v>45261</v>
      </c>
      <c r="Z114" s="28">
        <v>676</v>
      </c>
      <c r="AA114" s="28">
        <v>676</v>
      </c>
      <c r="AB114" s="28"/>
      <c r="AC114" s="28"/>
      <c r="AD114" s="28"/>
      <c r="AE114" s="28">
        <v>199000</v>
      </c>
      <c r="AF114" s="28">
        <v>5000</v>
      </c>
      <c r="AG114" s="25" t="s">
        <v>121</v>
      </c>
      <c r="AH114" s="25" t="s">
        <v>121</v>
      </c>
      <c r="AI114" s="28"/>
      <c r="AJ114" s="25" t="s">
        <v>118</v>
      </c>
      <c r="AK114" s="25" t="s">
        <v>118</v>
      </c>
      <c r="AL114" s="25" t="s">
        <v>121</v>
      </c>
      <c r="AM114" s="28"/>
      <c r="AN114" s="25" t="s">
        <v>121</v>
      </c>
      <c r="AO114" s="28"/>
      <c r="AP114" s="25" t="s">
        <v>314</v>
      </c>
      <c r="AQ114" s="28">
        <v>13752882720</v>
      </c>
      <c r="AR114" s="28"/>
    </row>
    <row r="115" s="4" customFormat="1" ht="35" customHeight="1" spans="1:44">
      <c r="A115" s="23">
        <v>109</v>
      </c>
      <c r="B115" s="35" t="s">
        <v>1396</v>
      </c>
      <c r="C115" s="32" t="s">
        <v>100</v>
      </c>
      <c r="D115" s="25" t="s">
        <v>101</v>
      </c>
      <c r="E115" s="25" t="s">
        <v>102</v>
      </c>
      <c r="F115" s="32" t="s">
        <v>1397</v>
      </c>
      <c r="G115" s="25" t="s">
        <v>125</v>
      </c>
      <c r="H115" s="26" t="s">
        <v>498</v>
      </c>
      <c r="I115" s="45" t="s">
        <v>1398</v>
      </c>
      <c r="J115" s="78" t="s">
        <v>1399</v>
      </c>
      <c r="K115" s="26" t="s">
        <v>1400</v>
      </c>
      <c r="L115" s="26" t="s">
        <v>1400</v>
      </c>
      <c r="M115" s="25" t="s">
        <v>786</v>
      </c>
      <c r="N115" s="25" t="s">
        <v>1389</v>
      </c>
      <c r="O115" s="25" t="s">
        <v>1401</v>
      </c>
      <c r="P115" s="25" t="s">
        <v>1402</v>
      </c>
      <c r="Q115" s="25" t="s">
        <v>1392</v>
      </c>
      <c r="R115" s="25" t="s">
        <v>1393</v>
      </c>
      <c r="S115" s="52" t="s">
        <v>1394</v>
      </c>
      <c r="T115" s="32" t="s">
        <v>1403</v>
      </c>
      <c r="U115" s="26" t="s">
        <v>1404</v>
      </c>
      <c r="V115" s="28">
        <v>2023</v>
      </c>
      <c r="W115" s="25" t="s">
        <v>118</v>
      </c>
      <c r="X115" s="54">
        <v>44927</v>
      </c>
      <c r="Y115" s="54">
        <v>45261</v>
      </c>
      <c r="Z115" s="28">
        <v>142</v>
      </c>
      <c r="AA115" s="28"/>
      <c r="AB115" s="28">
        <v>142</v>
      </c>
      <c r="AC115" s="28"/>
      <c r="AD115" s="28"/>
      <c r="AE115" s="28">
        <v>2000</v>
      </c>
      <c r="AF115" s="28">
        <v>500</v>
      </c>
      <c r="AG115" s="25" t="s">
        <v>121</v>
      </c>
      <c r="AH115" s="25" t="s">
        <v>121</v>
      </c>
      <c r="AI115" s="28"/>
      <c r="AJ115" s="25" t="s">
        <v>118</v>
      </c>
      <c r="AK115" s="25" t="s">
        <v>121</v>
      </c>
      <c r="AL115" s="25" t="s">
        <v>121</v>
      </c>
      <c r="AM115" s="28"/>
      <c r="AN115" s="25" t="s">
        <v>121</v>
      </c>
      <c r="AO115" s="28"/>
      <c r="AP115" s="25" t="s">
        <v>1405</v>
      </c>
      <c r="AQ115" s="28">
        <v>18696981609</v>
      </c>
      <c r="AR115" s="28"/>
    </row>
    <row r="116" s="4" customFormat="1" ht="35" customHeight="1" spans="1:44">
      <c r="A116" s="23">
        <v>110</v>
      </c>
      <c r="B116" s="25" t="s">
        <v>1406</v>
      </c>
      <c r="C116" s="25" t="s">
        <v>1119</v>
      </c>
      <c r="D116" s="25" t="s">
        <v>1407</v>
      </c>
      <c r="E116" s="25" t="s">
        <v>1408</v>
      </c>
      <c r="F116" s="25" t="s">
        <v>1409</v>
      </c>
      <c r="G116" s="25" t="s">
        <v>125</v>
      </c>
      <c r="H116" s="25" t="s">
        <v>105</v>
      </c>
      <c r="I116" s="25" t="s">
        <v>1410</v>
      </c>
      <c r="J116" s="25" t="s">
        <v>1410</v>
      </c>
      <c r="K116" s="25" t="s">
        <v>1410</v>
      </c>
      <c r="L116" s="25" t="s">
        <v>1411</v>
      </c>
      <c r="M116" s="25" t="s">
        <v>569</v>
      </c>
      <c r="N116" s="25" t="s">
        <v>306</v>
      </c>
      <c r="O116" s="25" t="s">
        <v>1412</v>
      </c>
      <c r="P116" s="25" t="s">
        <v>1413</v>
      </c>
      <c r="Q116" s="25" t="s">
        <v>1414</v>
      </c>
      <c r="R116" s="25" t="s">
        <v>1415</v>
      </c>
      <c r="S116" s="81" t="s">
        <v>1416</v>
      </c>
      <c r="T116" s="25" t="s">
        <v>1417</v>
      </c>
      <c r="U116" s="25" t="s">
        <v>1417</v>
      </c>
      <c r="V116" s="25">
        <v>2023</v>
      </c>
      <c r="W116" s="25" t="s">
        <v>118</v>
      </c>
      <c r="X116" s="79">
        <v>44927</v>
      </c>
      <c r="Y116" s="79">
        <v>45261</v>
      </c>
      <c r="Z116" s="32">
        <v>173.526229</v>
      </c>
      <c r="AA116" s="32">
        <v>173.526229</v>
      </c>
      <c r="AB116" s="25"/>
      <c r="AC116" s="25"/>
      <c r="AD116" s="25"/>
      <c r="AE116" s="25">
        <v>40000</v>
      </c>
      <c r="AF116" s="25">
        <v>40000</v>
      </c>
      <c r="AG116" s="25" t="s">
        <v>121</v>
      </c>
      <c r="AH116" s="25" t="s">
        <v>121</v>
      </c>
      <c r="AI116" s="25" t="s">
        <v>121</v>
      </c>
      <c r="AJ116" s="25" t="s">
        <v>118</v>
      </c>
      <c r="AK116" s="25" t="s">
        <v>121</v>
      </c>
      <c r="AL116" s="25" t="s">
        <v>121</v>
      </c>
      <c r="AM116" s="25" t="s">
        <v>150</v>
      </c>
      <c r="AN116" s="25" t="s">
        <v>121</v>
      </c>
      <c r="AO116" s="25" t="s">
        <v>150</v>
      </c>
      <c r="AP116" s="25" t="s">
        <v>1418</v>
      </c>
      <c r="AQ116" s="28">
        <v>13983328377</v>
      </c>
      <c r="AR116" s="28"/>
    </row>
    <row r="117" s="4" customFormat="1" ht="35" customHeight="1" spans="1:44">
      <c r="A117" s="23">
        <v>111</v>
      </c>
      <c r="B117" s="35" t="s">
        <v>1419</v>
      </c>
      <c r="C117" s="25" t="s">
        <v>1420</v>
      </c>
      <c r="D117" s="25" t="s">
        <v>1421</v>
      </c>
      <c r="E117" s="25" t="s">
        <v>1422</v>
      </c>
      <c r="F117" s="25" t="s">
        <v>1423</v>
      </c>
      <c r="G117" s="25" t="s">
        <v>125</v>
      </c>
      <c r="H117" s="25" t="s">
        <v>105</v>
      </c>
      <c r="I117" s="25" t="s">
        <v>1424</v>
      </c>
      <c r="J117" s="25" t="s">
        <v>1425</v>
      </c>
      <c r="K117" s="25" t="s">
        <v>1426</v>
      </c>
      <c r="L117" s="25" t="s">
        <v>1426</v>
      </c>
      <c r="M117" s="25" t="s">
        <v>786</v>
      </c>
      <c r="N117" s="25" t="s">
        <v>1389</v>
      </c>
      <c r="O117" s="28" t="s">
        <v>1427</v>
      </c>
      <c r="P117" s="28" t="s">
        <v>1428</v>
      </c>
      <c r="Q117" s="25" t="s">
        <v>1429</v>
      </c>
      <c r="R117" s="25" t="s">
        <v>1430</v>
      </c>
      <c r="S117" s="52" t="s">
        <v>222</v>
      </c>
      <c r="T117" s="25" t="s">
        <v>212</v>
      </c>
      <c r="U117" s="25" t="s">
        <v>212</v>
      </c>
      <c r="V117" s="28">
        <v>2023</v>
      </c>
      <c r="W117" s="25" t="s">
        <v>118</v>
      </c>
      <c r="X117" s="54">
        <v>44927</v>
      </c>
      <c r="Y117" s="54">
        <v>45261</v>
      </c>
      <c r="Z117" s="28">
        <v>184</v>
      </c>
      <c r="AA117" s="28">
        <v>184</v>
      </c>
      <c r="AB117" s="28"/>
      <c r="AC117" s="28"/>
      <c r="AD117" s="28"/>
      <c r="AE117" s="28">
        <v>25000</v>
      </c>
      <c r="AF117" s="28">
        <v>5000</v>
      </c>
      <c r="AG117" s="25" t="s">
        <v>121</v>
      </c>
      <c r="AH117" s="25" t="s">
        <v>121</v>
      </c>
      <c r="AI117" s="25" t="s">
        <v>121</v>
      </c>
      <c r="AJ117" s="25" t="s">
        <v>118</v>
      </c>
      <c r="AK117" s="25" t="s">
        <v>121</v>
      </c>
      <c r="AL117" s="25" t="s">
        <v>121</v>
      </c>
      <c r="AM117" s="25" t="s">
        <v>150</v>
      </c>
      <c r="AN117" s="25" t="s">
        <v>121</v>
      </c>
      <c r="AO117" s="25" t="s">
        <v>150</v>
      </c>
      <c r="AP117" s="25" t="s">
        <v>1431</v>
      </c>
      <c r="AQ117" s="28">
        <v>13896711022</v>
      </c>
      <c r="AR117" s="28"/>
    </row>
    <row r="118" s="4" customFormat="1" ht="35" customHeight="1" spans="1:44">
      <c r="A118" s="23">
        <v>112</v>
      </c>
      <c r="B118" s="35" t="s">
        <v>1432</v>
      </c>
      <c r="C118" s="25" t="s">
        <v>100</v>
      </c>
      <c r="D118" s="25" t="s">
        <v>214</v>
      </c>
      <c r="E118" s="25" t="s">
        <v>285</v>
      </c>
      <c r="F118" s="25" t="s">
        <v>1433</v>
      </c>
      <c r="G118" s="25" t="s">
        <v>125</v>
      </c>
      <c r="H118" s="25" t="s">
        <v>105</v>
      </c>
      <c r="I118" s="25" t="s">
        <v>1433</v>
      </c>
      <c r="J118" s="25" t="s">
        <v>1433</v>
      </c>
      <c r="K118" s="25" t="s">
        <v>1434</v>
      </c>
      <c r="L118" s="25" t="s">
        <v>1434</v>
      </c>
      <c r="M118" s="25" t="s">
        <v>786</v>
      </c>
      <c r="N118" s="25" t="s">
        <v>1389</v>
      </c>
      <c r="O118" s="25" t="s">
        <v>1435</v>
      </c>
      <c r="P118" s="25" t="s">
        <v>1436</v>
      </c>
      <c r="Q118" s="25" t="s">
        <v>1437</v>
      </c>
      <c r="R118" s="25" t="s">
        <v>1438</v>
      </c>
      <c r="S118" s="52" t="s">
        <v>222</v>
      </c>
      <c r="T118" s="25" t="s">
        <v>212</v>
      </c>
      <c r="U118" s="25" t="s">
        <v>212</v>
      </c>
      <c r="V118" s="28">
        <v>2023</v>
      </c>
      <c r="W118" s="25" t="s">
        <v>118</v>
      </c>
      <c r="X118" s="54">
        <v>44927</v>
      </c>
      <c r="Y118" s="54">
        <v>45261</v>
      </c>
      <c r="Z118" s="28">
        <v>19</v>
      </c>
      <c r="AA118" s="28">
        <v>19</v>
      </c>
      <c r="AB118" s="28"/>
      <c r="AC118" s="28"/>
      <c r="AD118" s="28"/>
      <c r="AE118" s="28">
        <v>2100</v>
      </c>
      <c r="AF118" s="28">
        <v>1000</v>
      </c>
      <c r="AG118" s="25" t="s">
        <v>121</v>
      </c>
      <c r="AH118" s="25" t="s">
        <v>121</v>
      </c>
      <c r="AI118" s="25" t="s">
        <v>121</v>
      </c>
      <c r="AJ118" s="25" t="s">
        <v>118</v>
      </c>
      <c r="AK118" s="25" t="s">
        <v>121</v>
      </c>
      <c r="AL118" s="25" t="s">
        <v>121</v>
      </c>
      <c r="AM118" s="25" t="s">
        <v>150</v>
      </c>
      <c r="AN118" s="25" t="s">
        <v>121</v>
      </c>
      <c r="AO118" s="25" t="s">
        <v>150</v>
      </c>
      <c r="AP118" s="25" t="s">
        <v>1439</v>
      </c>
      <c r="AQ118" s="28">
        <v>15213604499</v>
      </c>
      <c r="AR118" s="28"/>
    </row>
    <row r="119" s="4" customFormat="1" ht="35" customHeight="1" spans="1:44">
      <c r="A119" s="23">
        <v>113</v>
      </c>
      <c r="B119" s="28" t="s">
        <v>1440</v>
      </c>
      <c r="C119" s="25" t="s">
        <v>1441</v>
      </c>
      <c r="D119" s="25" t="s">
        <v>1442</v>
      </c>
      <c r="E119" s="25" t="s">
        <v>1443</v>
      </c>
      <c r="F119" s="25" t="s">
        <v>1444</v>
      </c>
      <c r="G119" s="25" t="s">
        <v>125</v>
      </c>
      <c r="H119" s="25" t="s">
        <v>105</v>
      </c>
      <c r="I119" s="25" t="s">
        <v>1445</v>
      </c>
      <c r="J119" s="25" t="s">
        <v>1446</v>
      </c>
      <c r="K119" s="25" t="s">
        <v>1447</v>
      </c>
      <c r="L119" s="25" t="s">
        <v>1448</v>
      </c>
      <c r="M119" s="25" t="s">
        <v>383</v>
      </c>
      <c r="N119" s="25" t="s">
        <v>1449</v>
      </c>
      <c r="O119" s="25" t="s">
        <v>1450</v>
      </c>
      <c r="P119" s="25" t="s">
        <v>1451</v>
      </c>
      <c r="Q119" s="25" t="s">
        <v>1452</v>
      </c>
      <c r="R119" s="25" t="s">
        <v>1438</v>
      </c>
      <c r="S119" s="52" t="s">
        <v>222</v>
      </c>
      <c r="T119" s="25" t="s">
        <v>212</v>
      </c>
      <c r="U119" s="25" t="s">
        <v>212</v>
      </c>
      <c r="V119" s="28">
        <v>2023</v>
      </c>
      <c r="W119" s="25" t="s">
        <v>118</v>
      </c>
      <c r="X119" s="54">
        <v>44927</v>
      </c>
      <c r="Y119" s="54">
        <v>45261</v>
      </c>
      <c r="Z119" s="28">
        <v>118</v>
      </c>
      <c r="AA119" s="28">
        <v>118</v>
      </c>
      <c r="AB119" s="28"/>
      <c r="AC119" s="28"/>
      <c r="AD119" s="28"/>
      <c r="AE119" s="28">
        <v>5000</v>
      </c>
      <c r="AF119" s="28">
        <v>5000</v>
      </c>
      <c r="AG119" s="25" t="s">
        <v>121</v>
      </c>
      <c r="AH119" s="25" t="s">
        <v>121</v>
      </c>
      <c r="AI119" s="25" t="s">
        <v>121</v>
      </c>
      <c r="AJ119" s="25" t="s">
        <v>118</v>
      </c>
      <c r="AK119" s="25" t="s">
        <v>121</v>
      </c>
      <c r="AL119" s="25" t="s">
        <v>121</v>
      </c>
      <c r="AM119" s="25" t="s">
        <v>150</v>
      </c>
      <c r="AN119" s="25" t="s">
        <v>121</v>
      </c>
      <c r="AO119" s="25" t="s">
        <v>150</v>
      </c>
      <c r="AP119" s="25" t="s">
        <v>1431</v>
      </c>
      <c r="AQ119" s="28">
        <v>13896711022</v>
      </c>
      <c r="AR119" s="28"/>
    </row>
    <row r="120" s="4" customFormat="1" ht="35" customHeight="1" spans="1:44">
      <c r="A120" s="23">
        <v>114</v>
      </c>
      <c r="B120" s="35" t="s">
        <v>1453</v>
      </c>
      <c r="C120" s="25" t="s">
        <v>1441</v>
      </c>
      <c r="D120" s="25" t="s">
        <v>1454</v>
      </c>
      <c r="E120" s="25" t="s">
        <v>1454</v>
      </c>
      <c r="F120" s="25" t="s">
        <v>1455</v>
      </c>
      <c r="G120" s="25" t="s">
        <v>125</v>
      </c>
      <c r="H120" s="25" t="s">
        <v>105</v>
      </c>
      <c r="I120" s="25" t="s">
        <v>1456</v>
      </c>
      <c r="J120" s="25" t="s">
        <v>1457</v>
      </c>
      <c r="K120" s="25" t="s">
        <v>1455</v>
      </c>
      <c r="L120" s="25" t="s">
        <v>1458</v>
      </c>
      <c r="M120" s="25" t="s">
        <v>383</v>
      </c>
      <c r="N120" s="25" t="s">
        <v>1449</v>
      </c>
      <c r="O120" s="25" t="s">
        <v>1459</v>
      </c>
      <c r="P120" s="25" t="s">
        <v>1460</v>
      </c>
      <c r="Q120" s="25" t="s">
        <v>1460</v>
      </c>
      <c r="R120" s="25" t="s">
        <v>1438</v>
      </c>
      <c r="S120" s="52" t="s">
        <v>222</v>
      </c>
      <c r="T120" s="25" t="s">
        <v>212</v>
      </c>
      <c r="U120" s="25" t="s">
        <v>212</v>
      </c>
      <c r="V120" s="28">
        <v>2023</v>
      </c>
      <c r="W120" s="25" t="s">
        <v>118</v>
      </c>
      <c r="X120" s="54">
        <v>44927</v>
      </c>
      <c r="Y120" s="54">
        <v>45261</v>
      </c>
      <c r="Z120" s="35">
        <v>587.2465</v>
      </c>
      <c r="AA120" s="35">
        <v>587.2465</v>
      </c>
      <c r="AB120" s="28"/>
      <c r="AC120" s="28"/>
      <c r="AD120" s="28"/>
      <c r="AE120" s="28">
        <v>1430</v>
      </c>
      <c r="AF120" s="28">
        <v>1430</v>
      </c>
      <c r="AG120" s="25" t="s">
        <v>121</v>
      </c>
      <c r="AH120" s="25" t="s">
        <v>121</v>
      </c>
      <c r="AI120" s="25" t="s">
        <v>121</v>
      </c>
      <c r="AJ120" s="25" t="s">
        <v>118</v>
      </c>
      <c r="AK120" s="25" t="s">
        <v>121</v>
      </c>
      <c r="AL120" s="25" t="s">
        <v>121</v>
      </c>
      <c r="AM120" s="25" t="s">
        <v>150</v>
      </c>
      <c r="AN120" s="25" t="s">
        <v>121</v>
      </c>
      <c r="AO120" s="25" t="s">
        <v>150</v>
      </c>
      <c r="AP120" s="25" t="s">
        <v>1431</v>
      </c>
      <c r="AQ120" s="28">
        <v>13896711022</v>
      </c>
      <c r="AR120" s="28"/>
    </row>
    <row r="121" s="4" customFormat="1" ht="35" customHeight="1" spans="1:44">
      <c r="A121" s="23">
        <v>115</v>
      </c>
      <c r="B121" s="28" t="s">
        <v>1461</v>
      </c>
      <c r="C121" s="25" t="s">
        <v>1119</v>
      </c>
      <c r="D121" s="25" t="s">
        <v>1462</v>
      </c>
      <c r="E121" s="25" t="s">
        <v>1463</v>
      </c>
      <c r="F121" s="25" t="s">
        <v>1464</v>
      </c>
      <c r="G121" s="25" t="s">
        <v>125</v>
      </c>
      <c r="H121" s="25" t="s">
        <v>105</v>
      </c>
      <c r="I121" s="25" t="s">
        <v>1465</v>
      </c>
      <c r="J121" s="25" t="s">
        <v>1465</v>
      </c>
      <c r="K121" s="25" t="s">
        <v>1466</v>
      </c>
      <c r="L121" s="25" t="s">
        <v>1467</v>
      </c>
      <c r="M121" s="25" t="s">
        <v>1468</v>
      </c>
      <c r="N121" s="25" t="s">
        <v>1469</v>
      </c>
      <c r="O121" s="25" t="s">
        <v>1470</v>
      </c>
      <c r="P121" s="25" t="s">
        <v>1471</v>
      </c>
      <c r="Q121" s="25" t="s">
        <v>1472</v>
      </c>
      <c r="R121" s="25" t="s">
        <v>1438</v>
      </c>
      <c r="S121" s="25" t="s">
        <v>1473</v>
      </c>
      <c r="T121" s="25" t="s">
        <v>1474</v>
      </c>
      <c r="U121" s="25" t="s">
        <v>1474</v>
      </c>
      <c r="V121" s="28">
        <v>2023</v>
      </c>
      <c r="W121" s="25" t="s">
        <v>118</v>
      </c>
      <c r="X121" s="54">
        <v>44927</v>
      </c>
      <c r="Y121" s="54">
        <v>45261</v>
      </c>
      <c r="Z121" s="35">
        <v>23.598771</v>
      </c>
      <c r="AA121" s="35">
        <v>23.598771</v>
      </c>
      <c r="AB121" s="28"/>
      <c r="AC121" s="28"/>
      <c r="AD121" s="28"/>
      <c r="AE121" s="28">
        <v>480</v>
      </c>
      <c r="AF121" s="28">
        <v>480</v>
      </c>
      <c r="AG121" s="25" t="s">
        <v>121</v>
      </c>
      <c r="AH121" s="25" t="s">
        <v>121</v>
      </c>
      <c r="AI121" s="25" t="s">
        <v>121</v>
      </c>
      <c r="AJ121" s="25" t="s">
        <v>118</v>
      </c>
      <c r="AK121" s="25" t="s">
        <v>121</v>
      </c>
      <c r="AL121" s="25" t="s">
        <v>121</v>
      </c>
      <c r="AM121" s="25" t="s">
        <v>150</v>
      </c>
      <c r="AN121" s="25" t="s">
        <v>121</v>
      </c>
      <c r="AO121" s="25" t="s">
        <v>150</v>
      </c>
      <c r="AP121" s="25" t="s">
        <v>1475</v>
      </c>
      <c r="AQ121" s="28">
        <v>13330369688</v>
      </c>
      <c r="AR121" s="28"/>
    </row>
    <row r="122" s="4" customFormat="1" ht="35" customHeight="1" spans="1:44">
      <c r="A122" s="23">
        <v>116</v>
      </c>
      <c r="B122" s="28" t="s">
        <v>1476</v>
      </c>
      <c r="C122" s="25" t="s">
        <v>184</v>
      </c>
      <c r="D122" s="32" t="s">
        <v>199</v>
      </c>
      <c r="E122" s="25" t="s">
        <v>200</v>
      </c>
      <c r="F122" s="29" t="s">
        <v>1477</v>
      </c>
      <c r="G122" s="26" t="s">
        <v>125</v>
      </c>
      <c r="H122" s="26" t="s">
        <v>1478</v>
      </c>
      <c r="I122" s="44" t="s">
        <v>1479</v>
      </c>
      <c r="J122" s="42" t="s">
        <v>1480</v>
      </c>
      <c r="K122" s="44" t="s">
        <v>1481</v>
      </c>
      <c r="L122" s="25" t="s">
        <v>1482</v>
      </c>
      <c r="M122" s="25" t="s">
        <v>553</v>
      </c>
      <c r="N122" s="44" t="s">
        <v>554</v>
      </c>
      <c r="O122" s="26" t="s">
        <v>1483</v>
      </c>
      <c r="P122" s="26" t="s">
        <v>1484</v>
      </c>
      <c r="Q122" s="26" t="s">
        <v>1485</v>
      </c>
      <c r="R122" s="44" t="s">
        <v>1486</v>
      </c>
      <c r="S122" s="51" t="s">
        <v>559</v>
      </c>
      <c r="T122" s="26" t="s">
        <v>212</v>
      </c>
      <c r="U122" s="26" t="s">
        <v>560</v>
      </c>
      <c r="V122" s="28">
        <v>2023</v>
      </c>
      <c r="W122" s="25" t="s">
        <v>118</v>
      </c>
      <c r="X122" s="28">
        <v>2023.05</v>
      </c>
      <c r="Y122" s="28">
        <v>2023.12</v>
      </c>
      <c r="Z122" s="28">
        <v>60</v>
      </c>
      <c r="AA122" s="28">
        <v>60</v>
      </c>
      <c r="AB122" s="28"/>
      <c r="AC122" s="28"/>
      <c r="AD122" s="28"/>
      <c r="AE122" s="28">
        <v>314</v>
      </c>
      <c r="AF122" s="28">
        <v>42</v>
      </c>
      <c r="AG122" s="25" t="s">
        <v>121</v>
      </c>
      <c r="AH122" s="25" t="s">
        <v>121</v>
      </c>
      <c r="AI122" s="25" t="s">
        <v>121</v>
      </c>
      <c r="AJ122" s="25" t="s">
        <v>118</v>
      </c>
      <c r="AK122" s="25" t="s">
        <v>121</v>
      </c>
      <c r="AL122" s="25" t="s">
        <v>121</v>
      </c>
      <c r="AM122" s="25" t="s">
        <v>121</v>
      </c>
      <c r="AN122" s="25" t="s">
        <v>121</v>
      </c>
      <c r="AO122" s="25" t="s">
        <v>121</v>
      </c>
      <c r="AP122" s="26" t="s">
        <v>1487</v>
      </c>
      <c r="AQ122" s="65">
        <v>17702337877</v>
      </c>
      <c r="AR122" s="25"/>
    </row>
    <row r="123" s="4" customFormat="1" ht="35" customHeight="1" spans="1:44">
      <c r="A123" s="23">
        <v>117</v>
      </c>
      <c r="B123" s="40" t="s">
        <v>1488</v>
      </c>
      <c r="C123" s="25" t="s">
        <v>184</v>
      </c>
      <c r="D123" s="32" t="s">
        <v>199</v>
      </c>
      <c r="E123" s="32" t="s">
        <v>200</v>
      </c>
      <c r="F123" s="26" t="s">
        <v>1489</v>
      </c>
      <c r="G123" s="26" t="s">
        <v>125</v>
      </c>
      <c r="H123" s="26" t="s">
        <v>819</v>
      </c>
      <c r="I123" s="26" t="s">
        <v>1490</v>
      </c>
      <c r="J123" s="26" t="s">
        <v>1491</v>
      </c>
      <c r="K123" s="26" t="s">
        <v>1492</v>
      </c>
      <c r="L123" s="26" t="s">
        <v>1489</v>
      </c>
      <c r="M123" s="25" t="s">
        <v>1493</v>
      </c>
      <c r="N123" s="25" t="s">
        <v>245</v>
      </c>
      <c r="O123" s="25" t="s">
        <v>1494</v>
      </c>
      <c r="P123" s="37" t="s">
        <v>801</v>
      </c>
      <c r="Q123" s="30" t="s">
        <v>1495</v>
      </c>
      <c r="R123" s="25" t="s">
        <v>1228</v>
      </c>
      <c r="S123" s="25" t="s">
        <v>1496</v>
      </c>
      <c r="T123" s="26" t="s">
        <v>212</v>
      </c>
      <c r="U123" s="40" t="s">
        <v>778</v>
      </c>
      <c r="V123" s="42">
        <v>2023</v>
      </c>
      <c r="W123" s="25" t="s">
        <v>118</v>
      </c>
      <c r="X123" s="28">
        <v>2023.05</v>
      </c>
      <c r="Y123" s="28">
        <v>2023.12</v>
      </c>
      <c r="Z123" s="35">
        <v>150</v>
      </c>
      <c r="AA123" s="23">
        <v>150</v>
      </c>
      <c r="AB123" s="35">
        <v>0</v>
      </c>
      <c r="AC123" s="23">
        <v>0</v>
      </c>
      <c r="AD123" s="23">
        <v>0</v>
      </c>
      <c r="AE123" s="28">
        <v>86</v>
      </c>
      <c r="AF123" s="28">
        <v>28</v>
      </c>
      <c r="AG123" s="25" t="s">
        <v>118</v>
      </c>
      <c r="AH123" s="25" t="s">
        <v>121</v>
      </c>
      <c r="AI123" s="25" t="s">
        <v>118</v>
      </c>
      <c r="AJ123" s="25" t="s">
        <v>121</v>
      </c>
      <c r="AK123" s="25" t="s">
        <v>121</v>
      </c>
      <c r="AL123" s="25" t="s">
        <v>121</v>
      </c>
      <c r="AM123" s="25" t="s">
        <v>121</v>
      </c>
      <c r="AN123" s="25" t="s">
        <v>121</v>
      </c>
      <c r="AO123" s="25" t="s">
        <v>121</v>
      </c>
      <c r="AP123" s="25" t="s">
        <v>803</v>
      </c>
      <c r="AQ123" s="35">
        <v>18896041177</v>
      </c>
      <c r="AR123" s="23"/>
    </row>
    <row r="124" s="4" customFormat="1" ht="35" customHeight="1" spans="1:44">
      <c r="A124" s="23">
        <v>118</v>
      </c>
      <c r="B124" s="40" t="s">
        <v>1497</v>
      </c>
      <c r="C124" s="25" t="s">
        <v>184</v>
      </c>
      <c r="D124" s="32" t="s">
        <v>199</v>
      </c>
      <c r="E124" s="32" t="s">
        <v>200</v>
      </c>
      <c r="F124" s="29" t="s">
        <v>1498</v>
      </c>
      <c r="G124" s="26" t="s">
        <v>125</v>
      </c>
      <c r="H124" s="26" t="s">
        <v>1499</v>
      </c>
      <c r="I124" s="26" t="s">
        <v>1500</v>
      </c>
      <c r="J124" s="29" t="s">
        <v>1501</v>
      </c>
      <c r="K124" s="26" t="s">
        <v>1502</v>
      </c>
      <c r="L124" s="26" t="s">
        <v>1503</v>
      </c>
      <c r="M124" s="25" t="s">
        <v>657</v>
      </c>
      <c r="N124" s="25" t="s">
        <v>245</v>
      </c>
      <c r="O124" s="25" t="s">
        <v>1504</v>
      </c>
      <c r="P124" s="25" t="s">
        <v>1505</v>
      </c>
      <c r="Q124" s="30" t="s">
        <v>1506</v>
      </c>
      <c r="R124" s="25" t="s">
        <v>1507</v>
      </c>
      <c r="S124" s="25" t="s">
        <v>1508</v>
      </c>
      <c r="T124" s="40" t="s">
        <v>212</v>
      </c>
      <c r="U124" s="40" t="s">
        <v>1509</v>
      </c>
      <c r="V124" s="42">
        <v>2023</v>
      </c>
      <c r="W124" s="25" t="s">
        <v>118</v>
      </c>
      <c r="X124" s="35">
        <v>2023.1</v>
      </c>
      <c r="Y124" s="35">
        <v>2023.12</v>
      </c>
      <c r="Z124" s="35">
        <v>85</v>
      </c>
      <c r="AA124" s="35">
        <v>85</v>
      </c>
      <c r="AB124" s="35"/>
      <c r="AC124" s="23"/>
      <c r="AD124" s="23"/>
      <c r="AE124" s="28" t="s">
        <v>1510</v>
      </c>
      <c r="AF124" s="28">
        <v>26</v>
      </c>
      <c r="AG124" s="25" t="s">
        <v>121</v>
      </c>
      <c r="AH124" s="25" t="s">
        <v>121</v>
      </c>
      <c r="AI124" s="25" t="s">
        <v>121</v>
      </c>
      <c r="AJ124" s="25" t="s">
        <v>118</v>
      </c>
      <c r="AK124" s="25" t="s">
        <v>121</v>
      </c>
      <c r="AL124" s="25" t="s">
        <v>121</v>
      </c>
      <c r="AM124" s="25"/>
      <c r="AN124" s="25" t="s">
        <v>121</v>
      </c>
      <c r="AO124" s="25"/>
      <c r="AP124" s="25" t="s">
        <v>1511</v>
      </c>
      <c r="AQ124" s="35">
        <v>15023518987</v>
      </c>
      <c r="AR124" s="28"/>
    </row>
    <row r="125" s="4" customFormat="1" ht="35" customHeight="1" spans="1:44">
      <c r="A125" s="23">
        <v>119</v>
      </c>
      <c r="B125" s="40" t="s">
        <v>1512</v>
      </c>
      <c r="C125" s="25" t="s">
        <v>184</v>
      </c>
      <c r="D125" s="32" t="s">
        <v>199</v>
      </c>
      <c r="E125" s="32" t="s">
        <v>200</v>
      </c>
      <c r="F125" s="26" t="s">
        <v>1513</v>
      </c>
      <c r="G125" s="26" t="s">
        <v>547</v>
      </c>
      <c r="H125" s="26" t="s">
        <v>1514</v>
      </c>
      <c r="I125" s="26" t="s">
        <v>1515</v>
      </c>
      <c r="J125" s="29" t="s">
        <v>1516</v>
      </c>
      <c r="K125" s="26" t="s">
        <v>1517</v>
      </c>
      <c r="L125" s="26" t="s">
        <v>1518</v>
      </c>
      <c r="M125" s="25" t="s">
        <v>1519</v>
      </c>
      <c r="N125" s="25" t="s">
        <v>1520</v>
      </c>
      <c r="O125" s="25" t="s">
        <v>1521</v>
      </c>
      <c r="P125" s="25" t="s">
        <v>1522</v>
      </c>
      <c r="Q125" s="30" t="s">
        <v>1523</v>
      </c>
      <c r="R125" s="25" t="s">
        <v>1524</v>
      </c>
      <c r="S125" s="25">
        <v>0.98</v>
      </c>
      <c r="T125" s="40" t="s">
        <v>212</v>
      </c>
      <c r="U125" s="40" t="s">
        <v>341</v>
      </c>
      <c r="V125" s="42">
        <v>2023</v>
      </c>
      <c r="W125" s="25" t="s">
        <v>118</v>
      </c>
      <c r="X125" s="28">
        <v>2023.01</v>
      </c>
      <c r="Y125" s="28">
        <v>2023.12</v>
      </c>
      <c r="Z125" s="35">
        <v>20</v>
      </c>
      <c r="AA125" s="23">
        <v>20</v>
      </c>
      <c r="AB125" s="35">
        <v>0</v>
      </c>
      <c r="AC125" s="23">
        <v>0</v>
      </c>
      <c r="AD125" s="23">
        <v>0</v>
      </c>
      <c r="AE125" s="28">
        <v>877</v>
      </c>
      <c r="AF125" s="28">
        <v>229</v>
      </c>
      <c r="AG125" s="25" t="s">
        <v>121</v>
      </c>
      <c r="AH125" s="25" t="s">
        <v>121</v>
      </c>
      <c r="AI125" s="25" t="s">
        <v>121</v>
      </c>
      <c r="AJ125" s="25" t="s">
        <v>118</v>
      </c>
      <c r="AK125" s="25" t="s">
        <v>118</v>
      </c>
      <c r="AL125" s="25" t="s">
        <v>121</v>
      </c>
      <c r="AM125" s="25" t="s">
        <v>121</v>
      </c>
      <c r="AN125" s="25" t="s">
        <v>121</v>
      </c>
      <c r="AO125" s="25" t="s">
        <v>121</v>
      </c>
      <c r="AP125" s="25" t="s">
        <v>1525</v>
      </c>
      <c r="AQ125" s="35">
        <v>17708368686</v>
      </c>
      <c r="AR125" s="28"/>
    </row>
    <row r="126" s="4" customFormat="1" ht="35" customHeight="1" spans="1:44">
      <c r="A126" s="23">
        <v>120</v>
      </c>
      <c r="B126" s="25" t="s">
        <v>1526</v>
      </c>
      <c r="C126" s="25" t="s">
        <v>184</v>
      </c>
      <c r="D126" s="32" t="s">
        <v>199</v>
      </c>
      <c r="E126" s="32" t="s">
        <v>200</v>
      </c>
      <c r="F126" s="29" t="s">
        <v>1527</v>
      </c>
      <c r="G126" s="26" t="s">
        <v>547</v>
      </c>
      <c r="H126" s="26" t="s">
        <v>428</v>
      </c>
      <c r="I126" s="26" t="s">
        <v>1528</v>
      </c>
      <c r="J126" s="32" t="s">
        <v>1529</v>
      </c>
      <c r="K126" s="35" t="s">
        <v>1530</v>
      </c>
      <c r="L126" s="26" t="s">
        <v>1530</v>
      </c>
      <c r="M126" s="25" t="s">
        <v>553</v>
      </c>
      <c r="N126" s="25" t="s">
        <v>631</v>
      </c>
      <c r="O126" s="28" t="s">
        <v>1531</v>
      </c>
      <c r="P126" s="25" t="s">
        <v>1532</v>
      </c>
      <c r="Q126" s="30" t="s">
        <v>1533</v>
      </c>
      <c r="R126" s="25" t="s">
        <v>635</v>
      </c>
      <c r="S126" s="25" t="s">
        <v>484</v>
      </c>
      <c r="T126" s="40" t="s">
        <v>212</v>
      </c>
      <c r="U126" s="40" t="s">
        <v>648</v>
      </c>
      <c r="V126" s="42">
        <v>2023</v>
      </c>
      <c r="W126" s="25" t="s">
        <v>118</v>
      </c>
      <c r="X126" s="35">
        <v>2023.6</v>
      </c>
      <c r="Y126" s="28">
        <v>2023.12</v>
      </c>
      <c r="Z126" s="35">
        <v>99</v>
      </c>
      <c r="AA126" s="35">
        <v>99</v>
      </c>
      <c r="AB126" s="23">
        <v>0</v>
      </c>
      <c r="AC126" s="23">
        <v>0</v>
      </c>
      <c r="AD126" s="23">
        <v>0</v>
      </c>
      <c r="AE126" s="35">
        <v>260</v>
      </c>
      <c r="AF126" s="35">
        <v>42</v>
      </c>
      <c r="AG126" s="25" t="s">
        <v>121</v>
      </c>
      <c r="AH126" s="25" t="s">
        <v>121</v>
      </c>
      <c r="AI126" s="25" t="s">
        <v>121</v>
      </c>
      <c r="AJ126" s="25" t="s">
        <v>121</v>
      </c>
      <c r="AK126" s="25" t="s">
        <v>121</v>
      </c>
      <c r="AL126" s="25" t="s">
        <v>121</v>
      </c>
      <c r="AM126" s="25" t="s">
        <v>121</v>
      </c>
      <c r="AN126" s="25" t="s">
        <v>121</v>
      </c>
      <c r="AO126" s="25" t="s">
        <v>121</v>
      </c>
      <c r="AP126" s="25" t="s">
        <v>1534</v>
      </c>
      <c r="AQ126" s="35">
        <v>13452583899</v>
      </c>
      <c r="AR126" s="28"/>
    </row>
    <row r="127" s="4" customFormat="1" ht="35" customHeight="1" spans="1:44">
      <c r="A127" s="23">
        <v>121</v>
      </c>
      <c r="B127" s="25" t="s">
        <v>1535</v>
      </c>
      <c r="C127" s="25" t="s">
        <v>184</v>
      </c>
      <c r="D127" s="32" t="s">
        <v>199</v>
      </c>
      <c r="E127" s="32" t="s">
        <v>200</v>
      </c>
      <c r="F127" s="26" t="s">
        <v>1536</v>
      </c>
      <c r="G127" s="26" t="s">
        <v>125</v>
      </c>
      <c r="H127" s="26" t="s">
        <v>1537</v>
      </c>
      <c r="I127" s="26" t="s">
        <v>1538</v>
      </c>
      <c r="J127" s="32" t="s">
        <v>1539</v>
      </c>
      <c r="K127" s="35" t="s">
        <v>1540</v>
      </c>
      <c r="L127" s="26" t="s">
        <v>1541</v>
      </c>
      <c r="M127" s="25" t="s">
        <v>206</v>
      </c>
      <c r="N127" s="25" t="s">
        <v>1542</v>
      </c>
      <c r="O127" s="28" t="s">
        <v>1543</v>
      </c>
      <c r="P127" s="25" t="s">
        <v>1544</v>
      </c>
      <c r="Q127" s="30" t="s">
        <v>1539</v>
      </c>
      <c r="R127" s="25" t="s">
        <v>1545</v>
      </c>
      <c r="S127" s="25" t="s">
        <v>294</v>
      </c>
      <c r="T127" s="40" t="s">
        <v>212</v>
      </c>
      <c r="U127" s="40" t="s">
        <v>1546</v>
      </c>
      <c r="V127" s="42">
        <v>2023</v>
      </c>
      <c r="W127" s="25" t="s">
        <v>118</v>
      </c>
      <c r="X127" s="28">
        <v>2023.01</v>
      </c>
      <c r="Y127" s="28">
        <v>2023.12</v>
      </c>
      <c r="Z127" s="35">
        <v>65</v>
      </c>
      <c r="AA127" s="35">
        <v>65</v>
      </c>
      <c r="AB127" s="35"/>
      <c r="AC127" s="23"/>
      <c r="AD127" s="23"/>
      <c r="AE127" s="28">
        <v>384</v>
      </c>
      <c r="AF127" s="28">
        <v>43</v>
      </c>
      <c r="AG127" s="25" t="s">
        <v>121</v>
      </c>
      <c r="AH127" s="25" t="s">
        <v>121</v>
      </c>
      <c r="AI127" s="25"/>
      <c r="AJ127" s="25" t="s">
        <v>118</v>
      </c>
      <c r="AK127" s="25" t="s">
        <v>118</v>
      </c>
      <c r="AL127" s="25" t="s">
        <v>121</v>
      </c>
      <c r="AM127" s="25"/>
      <c r="AN127" s="25" t="s">
        <v>121</v>
      </c>
      <c r="AO127" s="25"/>
      <c r="AP127" s="25" t="s">
        <v>1547</v>
      </c>
      <c r="AQ127" s="35">
        <v>18996858687</v>
      </c>
      <c r="AR127" s="28"/>
    </row>
    <row r="128" s="4" customFormat="1" ht="35" customHeight="1" spans="1:44">
      <c r="A128" s="23">
        <v>122</v>
      </c>
      <c r="B128" s="35" t="s">
        <v>1548</v>
      </c>
      <c r="C128" s="25" t="s">
        <v>1441</v>
      </c>
      <c r="D128" s="25" t="s">
        <v>1454</v>
      </c>
      <c r="E128" s="25" t="s">
        <v>1454</v>
      </c>
      <c r="F128" s="25" t="s">
        <v>1549</v>
      </c>
      <c r="G128" s="25" t="s">
        <v>125</v>
      </c>
      <c r="H128" s="25" t="s">
        <v>105</v>
      </c>
      <c r="I128" s="25" t="s">
        <v>1550</v>
      </c>
      <c r="J128" s="25" t="s">
        <v>1551</v>
      </c>
      <c r="K128" s="25" t="s">
        <v>1549</v>
      </c>
      <c r="L128" s="25" t="s">
        <v>1552</v>
      </c>
      <c r="M128" s="25" t="s">
        <v>383</v>
      </c>
      <c r="N128" s="25" t="s">
        <v>1449</v>
      </c>
      <c r="O128" s="25" t="s">
        <v>1553</v>
      </c>
      <c r="P128" s="25" t="s">
        <v>1554</v>
      </c>
      <c r="Q128" s="25" t="s">
        <v>1554</v>
      </c>
      <c r="R128" s="25" t="s">
        <v>1438</v>
      </c>
      <c r="S128" s="52" t="s">
        <v>222</v>
      </c>
      <c r="T128" s="25" t="s">
        <v>212</v>
      </c>
      <c r="U128" s="25" t="s">
        <v>212</v>
      </c>
      <c r="V128" s="28">
        <v>2023</v>
      </c>
      <c r="W128" s="25" t="s">
        <v>118</v>
      </c>
      <c r="X128" s="54">
        <v>44927</v>
      </c>
      <c r="Y128" s="54">
        <v>45261</v>
      </c>
      <c r="Z128" s="28">
        <v>19</v>
      </c>
      <c r="AA128" s="28">
        <v>19</v>
      </c>
      <c r="AB128" s="28"/>
      <c r="AC128" s="28"/>
      <c r="AD128" s="28"/>
      <c r="AE128" s="28">
        <v>1400</v>
      </c>
      <c r="AF128" s="28">
        <v>1400</v>
      </c>
      <c r="AG128" s="25" t="s">
        <v>121</v>
      </c>
      <c r="AH128" s="25" t="s">
        <v>121</v>
      </c>
      <c r="AI128" s="25" t="s">
        <v>121</v>
      </c>
      <c r="AJ128" s="25" t="s">
        <v>118</v>
      </c>
      <c r="AK128" s="25" t="s">
        <v>121</v>
      </c>
      <c r="AL128" s="25" t="s">
        <v>121</v>
      </c>
      <c r="AM128" s="25" t="s">
        <v>150</v>
      </c>
      <c r="AN128" s="25" t="s">
        <v>121</v>
      </c>
      <c r="AO128" s="25" t="s">
        <v>150</v>
      </c>
      <c r="AP128" s="25" t="s">
        <v>1431</v>
      </c>
      <c r="AQ128" s="28">
        <v>13896711022</v>
      </c>
      <c r="AR128" s="28"/>
    </row>
    <row r="129" s="4" customFormat="1" ht="35" customHeight="1" spans="1:44">
      <c r="A129" s="23">
        <v>123</v>
      </c>
      <c r="B129" s="28" t="s">
        <v>1555</v>
      </c>
      <c r="C129" s="25" t="s">
        <v>100</v>
      </c>
      <c r="D129" s="25" t="s">
        <v>214</v>
      </c>
      <c r="E129" s="25" t="s">
        <v>1556</v>
      </c>
      <c r="F129" s="28" t="s">
        <v>1557</v>
      </c>
      <c r="G129" s="25" t="s">
        <v>125</v>
      </c>
      <c r="H129" s="25" t="s">
        <v>105</v>
      </c>
      <c r="I129" s="25" t="s">
        <v>1558</v>
      </c>
      <c r="J129" s="25" t="s">
        <v>1559</v>
      </c>
      <c r="K129" s="25" t="s">
        <v>1558</v>
      </c>
      <c r="L129" s="25" t="s">
        <v>1560</v>
      </c>
      <c r="M129" s="25" t="s">
        <v>383</v>
      </c>
      <c r="N129" s="25" t="s">
        <v>1449</v>
      </c>
      <c r="O129" s="25" t="s">
        <v>1561</v>
      </c>
      <c r="P129" s="25" t="s">
        <v>1562</v>
      </c>
      <c r="Q129" s="28" t="s">
        <v>1563</v>
      </c>
      <c r="R129" s="25" t="s">
        <v>1438</v>
      </c>
      <c r="S129" s="52" t="s">
        <v>222</v>
      </c>
      <c r="T129" s="25" t="s">
        <v>212</v>
      </c>
      <c r="U129" s="25" t="s">
        <v>212</v>
      </c>
      <c r="V129" s="28">
        <v>2023</v>
      </c>
      <c r="W129" s="25" t="s">
        <v>118</v>
      </c>
      <c r="X129" s="54">
        <v>44927</v>
      </c>
      <c r="Y129" s="54">
        <v>45261</v>
      </c>
      <c r="Z129" s="35">
        <v>463.566</v>
      </c>
      <c r="AA129" s="28">
        <v>463.566</v>
      </c>
      <c r="AB129" s="28"/>
      <c r="AC129" s="28"/>
      <c r="AD129" s="28"/>
      <c r="AE129" s="28">
        <v>2917</v>
      </c>
      <c r="AF129" s="28">
        <v>2917</v>
      </c>
      <c r="AG129" s="25" t="s">
        <v>121</v>
      </c>
      <c r="AH129" s="25" t="s">
        <v>121</v>
      </c>
      <c r="AI129" s="25" t="s">
        <v>121</v>
      </c>
      <c r="AJ129" s="25" t="s">
        <v>118</v>
      </c>
      <c r="AK129" s="25" t="s">
        <v>121</v>
      </c>
      <c r="AL129" s="25" t="s">
        <v>121</v>
      </c>
      <c r="AM129" s="25" t="s">
        <v>150</v>
      </c>
      <c r="AN129" s="25" t="s">
        <v>121</v>
      </c>
      <c r="AO129" s="25" t="s">
        <v>150</v>
      </c>
      <c r="AP129" s="25" t="s">
        <v>1439</v>
      </c>
      <c r="AQ129" s="28">
        <v>15213604499</v>
      </c>
      <c r="AR129" s="28"/>
    </row>
    <row r="130" s="4" customFormat="1" ht="35" customHeight="1" spans="1:44">
      <c r="A130" s="23">
        <v>124</v>
      </c>
      <c r="B130" s="28" t="s">
        <v>1564</v>
      </c>
      <c r="C130" s="25" t="s">
        <v>1441</v>
      </c>
      <c r="D130" s="25" t="s">
        <v>1565</v>
      </c>
      <c r="E130" s="25" t="s">
        <v>1566</v>
      </c>
      <c r="F130" s="25" t="s">
        <v>1567</v>
      </c>
      <c r="G130" s="25" t="s">
        <v>125</v>
      </c>
      <c r="H130" s="25" t="s">
        <v>105</v>
      </c>
      <c r="I130" s="25" t="s">
        <v>1568</v>
      </c>
      <c r="J130" s="28" t="s">
        <v>1569</v>
      </c>
      <c r="K130" s="25" t="s">
        <v>1567</v>
      </c>
      <c r="L130" s="25" t="s">
        <v>1570</v>
      </c>
      <c r="M130" s="25" t="s">
        <v>1571</v>
      </c>
      <c r="N130" s="25" t="s">
        <v>1449</v>
      </c>
      <c r="O130" s="25" t="s">
        <v>1572</v>
      </c>
      <c r="P130" s="25" t="s">
        <v>1573</v>
      </c>
      <c r="Q130" s="25" t="s">
        <v>1574</v>
      </c>
      <c r="R130" s="25" t="s">
        <v>1438</v>
      </c>
      <c r="S130" s="52" t="s">
        <v>222</v>
      </c>
      <c r="T130" s="25" t="s">
        <v>212</v>
      </c>
      <c r="U130" s="25" t="s">
        <v>212</v>
      </c>
      <c r="V130" s="28">
        <v>2023</v>
      </c>
      <c r="W130" s="25" t="s">
        <v>118</v>
      </c>
      <c r="X130" s="54">
        <v>44927</v>
      </c>
      <c r="Y130" s="54">
        <v>45261</v>
      </c>
      <c r="Z130" s="35">
        <v>60.329651</v>
      </c>
      <c r="AA130" s="35">
        <v>60.329651</v>
      </c>
      <c r="AB130" s="28"/>
      <c r="AC130" s="28"/>
      <c r="AD130" s="28"/>
      <c r="AE130" s="28">
        <v>800</v>
      </c>
      <c r="AF130" s="28">
        <v>800</v>
      </c>
      <c r="AG130" s="25" t="s">
        <v>121</v>
      </c>
      <c r="AH130" s="25" t="s">
        <v>121</v>
      </c>
      <c r="AI130" s="25" t="s">
        <v>121</v>
      </c>
      <c r="AJ130" s="25" t="s">
        <v>118</v>
      </c>
      <c r="AK130" s="25" t="s">
        <v>121</v>
      </c>
      <c r="AL130" s="25" t="s">
        <v>121</v>
      </c>
      <c r="AM130" s="25" t="s">
        <v>150</v>
      </c>
      <c r="AN130" s="25" t="s">
        <v>121</v>
      </c>
      <c r="AO130" s="25" t="s">
        <v>150</v>
      </c>
      <c r="AP130" s="25" t="s">
        <v>1431</v>
      </c>
      <c r="AQ130" s="28">
        <v>13896711022</v>
      </c>
      <c r="AR130" s="28"/>
    </row>
    <row r="131" s="4" customFormat="1" ht="35" customHeight="1" spans="1:44">
      <c r="A131" s="23">
        <v>125</v>
      </c>
      <c r="B131" s="28" t="s">
        <v>1575</v>
      </c>
      <c r="C131" s="25" t="s">
        <v>1576</v>
      </c>
      <c r="D131" s="25" t="s">
        <v>1576</v>
      </c>
      <c r="E131" s="25" t="s">
        <v>1576</v>
      </c>
      <c r="F131" s="28" t="s">
        <v>1577</v>
      </c>
      <c r="G131" s="25" t="s">
        <v>125</v>
      </c>
      <c r="H131" s="25" t="s">
        <v>105</v>
      </c>
      <c r="I131" s="25" t="s">
        <v>1578</v>
      </c>
      <c r="J131" s="28" t="s">
        <v>1579</v>
      </c>
      <c r="K131" s="25" t="s">
        <v>1580</v>
      </c>
      <c r="L131" s="25" t="s">
        <v>1581</v>
      </c>
      <c r="M131" s="25" t="s">
        <v>383</v>
      </c>
      <c r="N131" s="25" t="s">
        <v>1449</v>
      </c>
      <c r="O131" s="25" t="s">
        <v>1582</v>
      </c>
      <c r="P131" s="25" t="s">
        <v>1583</v>
      </c>
      <c r="Q131" s="25" t="s">
        <v>1583</v>
      </c>
      <c r="R131" s="25" t="s">
        <v>1438</v>
      </c>
      <c r="S131" s="52" t="s">
        <v>222</v>
      </c>
      <c r="T131" s="25" t="s">
        <v>212</v>
      </c>
      <c r="U131" s="25" t="s">
        <v>212</v>
      </c>
      <c r="V131" s="28">
        <v>2023</v>
      </c>
      <c r="W131" s="25" t="s">
        <v>118</v>
      </c>
      <c r="X131" s="54">
        <v>44927</v>
      </c>
      <c r="Y131" s="54">
        <v>45261</v>
      </c>
      <c r="Z131" s="35">
        <v>604.25</v>
      </c>
      <c r="AA131" s="35">
        <v>604.25</v>
      </c>
      <c r="AB131" s="28"/>
      <c r="AC131" s="28"/>
      <c r="AD131" s="28"/>
      <c r="AE131" s="28">
        <v>100</v>
      </c>
      <c r="AF131" s="28">
        <v>100</v>
      </c>
      <c r="AG131" s="25" t="s">
        <v>121</v>
      </c>
      <c r="AH131" s="25" t="s">
        <v>121</v>
      </c>
      <c r="AI131" s="25" t="s">
        <v>121</v>
      </c>
      <c r="AJ131" s="25" t="s">
        <v>118</v>
      </c>
      <c r="AK131" s="25" t="s">
        <v>121</v>
      </c>
      <c r="AL131" s="25" t="s">
        <v>121</v>
      </c>
      <c r="AM131" s="25" t="s">
        <v>150</v>
      </c>
      <c r="AN131" s="25" t="s">
        <v>121</v>
      </c>
      <c r="AO131" s="25" t="s">
        <v>150</v>
      </c>
      <c r="AP131" s="25" t="s">
        <v>506</v>
      </c>
      <c r="AQ131" s="28">
        <v>17783280288</v>
      </c>
      <c r="AR131" s="28"/>
    </row>
    <row r="132" s="5" customFormat="1" ht="35" customHeight="1" spans="1:46">
      <c r="A132" s="23">
        <v>126</v>
      </c>
      <c r="B132" s="28" t="s">
        <v>1584</v>
      </c>
      <c r="C132" s="25" t="s">
        <v>1119</v>
      </c>
      <c r="D132" s="25" t="s">
        <v>1462</v>
      </c>
      <c r="E132" s="25" t="s">
        <v>1585</v>
      </c>
      <c r="F132" s="25" t="s">
        <v>1586</v>
      </c>
      <c r="G132" s="25" t="s">
        <v>125</v>
      </c>
      <c r="H132" s="25" t="s">
        <v>105</v>
      </c>
      <c r="I132" s="25" t="s">
        <v>1587</v>
      </c>
      <c r="J132" s="25" t="s">
        <v>1588</v>
      </c>
      <c r="K132" s="25" t="s">
        <v>1587</v>
      </c>
      <c r="L132" s="25" t="s">
        <v>1589</v>
      </c>
      <c r="M132" s="25" t="s">
        <v>1468</v>
      </c>
      <c r="N132" s="25" t="s">
        <v>1469</v>
      </c>
      <c r="O132" s="25" t="s">
        <v>1470</v>
      </c>
      <c r="P132" s="25" t="s">
        <v>1471</v>
      </c>
      <c r="Q132" s="25" t="s">
        <v>1472</v>
      </c>
      <c r="R132" s="25" t="s">
        <v>1438</v>
      </c>
      <c r="S132" s="52" t="s">
        <v>222</v>
      </c>
      <c r="T132" s="25" t="s">
        <v>212</v>
      </c>
      <c r="U132" s="25" t="s">
        <v>212</v>
      </c>
      <c r="V132" s="28">
        <v>2023</v>
      </c>
      <c r="W132" s="25" t="s">
        <v>118</v>
      </c>
      <c r="X132" s="54">
        <v>44927</v>
      </c>
      <c r="Y132" s="54">
        <v>45261</v>
      </c>
      <c r="Z132" s="35">
        <v>443.854349</v>
      </c>
      <c r="AA132" s="35">
        <v>443.854349</v>
      </c>
      <c r="AB132" s="28"/>
      <c r="AC132" s="28"/>
      <c r="AD132" s="28"/>
      <c r="AE132" s="28">
        <v>934</v>
      </c>
      <c r="AF132" s="28">
        <v>934</v>
      </c>
      <c r="AG132" s="25" t="s">
        <v>121</v>
      </c>
      <c r="AH132" s="25" t="s">
        <v>121</v>
      </c>
      <c r="AI132" s="25" t="s">
        <v>121</v>
      </c>
      <c r="AJ132" s="25" t="s">
        <v>118</v>
      </c>
      <c r="AK132" s="25" t="s">
        <v>121</v>
      </c>
      <c r="AL132" s="25" t="s">
        <v>121</v>
      </c>
      <c r="AM132" s="25" t="s">
        <v>150</v>
      </c>
      <c r="AN132" s="25" t="s">
        <v>121</v>
      </c>
      <c r="AO132" s="25" t="s">
        <v>150</v>
      </c>
      <c r="AP132" s="25" t="s">
        <v>1431</v>
      </c>
      <c r="AQ132" s="28">
        <v>13896711022</v>
      </c>
      <c r="AR132" s="28"/>
      <c r="AS132" s="4"/>
      <c r="AT132" s="4"/>
    </row>
    <row r="133" s="5" customFormat="1" ht="35" customHeight="1" spans="1:46">
      <c r="A133" s="23">
        <v>127</v>
      </c>
      <c r="B133" s="28" t="s">
        <v>1590</v>
      </c>
      <c r="C133" s="25" t="s">
        <v>100</v>
      </c>
      <c r="D133" s="25" t="s">
        <v>214</v>
      </c>
      <c r="E133" s="25" t="s">
        <v>285</v>
      </c>
      <c r="F133" s="25" t="s">
        <v>1591</v>
      </c>
      <c r="G133" s="25" t="s">
        <v>125</v>
      </c>
      <c r="H133" s="25" t="s">
        <v>105</v>
      </c>
      <c r="I133" s="25" t="s">
        <v>1592</v>
      </c>
      <c r="J133" s="28" t="s">
        <v>1593</v>
      </c>
      <c r="K133" s="25" t="s">
        <v>1594</v>
      </c>
      <c r="L133" s="25" t="s">
        <v>1595</v>
      </c>
      <c r="M133" s="25" t="s">
        <v>383</v>
      </c>
      <c r="N133" s="25" t="s">
        <v>1449</v>
      </c>
      <c r="O133" s="25" t="s">
        <v>1595</v>
      </c>
      <c r="P133" s="25" t="s">
        <v>1596</v>
      </c>
      <c r="Q133" s="25" t="s">
        <v>1597</v>
      </c>
      <c r="R133" s="25" t="s">
        <v>1438</v>
      </c>
      <c r="S133" s="52" t="s">
        <v>222</v>
      </c>
      <c r="T133" s="25" t="s">
        <v>1598</v>
      </c>
      <c r="U133" s="25" t="s">
        <v>1598</v>
      </c>
      <c r="V133" s="28">
        <v>2023</v>
      </c>
      <c r="W133" s="25" t="s">
        <v>118</v>
      </c>
      <c r="X133" s="54">
        <v>44927</v>
      </c>
      <c r="Y133" s="54">
        <v>45261</v>
      </c>
      <c r="Z133" s="28">
        <v>1050.08</v>
      </c>
      <c r="AA133" s="28">
        <v>1050.08</v>
      </c>
      <c r="AB133" s="28"/>
      <c r="AC133" s="28"/>
      <c r="AD133" s="28"/>
      <c r="AE133" s="28">
        <v>3000</v>
      </c>
      <c r="AF133" s="28">
        <v>3000</v>
      </c>
      <c r="AG133" s="25" t="s">
        <v>121</v>
      </c>
      <c r="AH133" s="25" t="s">
        <v>121</v>
      </c>
      <c r="AI133" s="25" t="s">
        <v>121</v>
      </c>
      <c r="AJ133" s="25" t="s">
        <v>118</v>
      </c>
      <c r="AK133" s="25" t="s">
        <v>121</v>
      </c>
      <c r="AL133" s="25" t="s">
        <v>121</v>
      </c>
      <c r="AM133" s="25" t="s">
        <v>150</v>
      </c>
      <c r="AN133" s="25" t="s">
        <v>121</v>
      </c>
      <c r="AO133" s="25" t="s">
        <v>150</v>
      </c>
      <c r="AP133" s="25" t="s">
        <v>1439</v>
      </c>
      <c r="AQ133" s="28">
        <v>15213604499</v>
      </c>
      <c r="AR133" s="28"/>
      <c r="AS133" s="4"/>
      <c r="AT133" s="4"/>
    </row>
    <row r="134" s="5" customFormat="1" ht="35" customHeight="1" spans="1:46">
      <c r="A134" s="23">
        <v>128</v>
      </c>
      <c r="B134" s="28" t="s">
        <v>1599</v>
      </c>
      <c r="C134" s="25" t="s">
        <v>100</v>
      </c>
      <c r="D134" s="25" t="s">
        <v>214</v>
      </c>
      <c r="E134" s="25" t="s">
        <v>285</v>
      </c>
      <c r="F134" s="25" t="s">
        <v>1600</v>
      </c>
      <c r="G134" s="25" t="s">
        <v>125</v>
      </c>
      <c r="H134" s="25" t="s">
        <v>105</v>
      </c>
      <c r="I134" s="25" t="s">
        <v>1601</v>
      </c>
      <c r="J134" s="28" t="s">
        <v>1602</v>
      </c>
      <c r="K134" s="25" t="s">
        <v>1603</v>
      </c>
      <c r="L134" s="25" t="s">
        <v>1604</v>
      </c>
      <c r="M134" s="25" t="s">
        <v>383</v>
      </c>
      <c r="N134" s="25" t="s">
        <v>1449</v>
      </c>
      <c r="O134" s="25" t="s">
        <v>1604</v>
      </c>
      <c r="P134" s="25" t="s">
        <v>1604</v>
      </c>
      <c r="Q134" s="25" t="s">
        <v>1597</v>
      </c>
      <c r="R134" s="25" t="s">
        <v>1438</v>
      </c>
      <c r="S134" s="52" t="s">
        <v>222</v>
      </c>
      <c r="T134" s="25" t="s">
        <v>212</v>
      </c>
      <c r="U134" s="25" t="s">
        <v>212</v>
      </c>
      <c r="V134" s="28">
        <v>2023</v>
      </c>
      <c r="W134" s="25" t="s">
        <v>118</v>
      </c>
      <c r="X134" s="54">
        <v>44927</v>
      </c>
      <c r="Y134" s="54">
        <v>45261</v>
      </c>
      <c r="Z134" s="28">
        <v>200</v>
      </c>
      <c r="AA134" s="28">
        <v>200</v>
      </c>
      <c r="AB134" s="28"/>
      <c r="AC134" s="28"/>
      <c r="AD134" s="28"/>
      <c r="AE134" s="28">
        <v>800</v>
      </c>
      <c r="AF134" s="28">
        <v>800</v>
      </c>
      <c r="AG134" s="25" t="s">
        <v>121</v>
      </c>
      <c r="AH134" s="25" t="s">
        <v>121</v>
      </c>
      <c r="AI134" s="25" t="s">
        <v>121</v>
      </c>
      <c r="AJ134" s="25" t="s">
        <v>118</v>
      </c>
      <c r="AK134" s="25" t="s">
        <v>121</v>
      </c>
      <c r="AL134" s="25" t="s">
        <v>121</v>
      </c>
      <c r="AM134" s="25" t="s">
        <v>150</v>
      </c>
      <c r="AN134" s="25" t="s">
        <v>121</v>
      </c>
      <c r="AO134" s="25" t="s">
        <v>150</v>
      </c>
      <c r="AP134" s="25" t="s">
        <v>1439</v>
      </c>
      <c r="AQ134" s="28">
        <v>15213604499</v>
      </c>
      <c r="AR134" s="28"/>
      <c r="AS134" s="4"/>
      <c r="AT134" s="4"/>
    </row>
    <row r="135" s="5" customFormat="1" ht="35" customHeight="1" spans="1:46">
      <c r="A135" s="23">
        <v>129</v>
      </c>
      <c r="B135" s="35" t="s">
        <v>1605</v>
      </c>
      <c r="C135" s="25" t="s">
        <v>184</v>
      </c>
      <c r="D135" s="25" t="s">
        <v>185</v>
      </c>
      <c r="E135" s="25" t="s">
        <v>1606</v>
      </c>
      <c r="F135" s="25" t="s">
        <v>1607</v>
      </c>
      <c r="G135" s="25" t="s">
        <v>125</v>
      </c>
      <c r="H135" s="25" t="s">
        <v>105</v>
      </c>
      <c r="I135" s="25" t="s">
        <v>1608</v>
      </c>
      <c r="J135" s="28" t="s">
        <v>1609</v>
      </c>
      <c r="K135" s="25" t="s">
        <v>1610</v>
      </c>
      <c r="L135" s="25" t="s">
        <v>1604</v>
      </c>
      <c r="M135" s="25" t="s">
        <v>786</v>
      </c>
      <c r="N135" s="25" t="s">
        <v>1389</v>
      </c>
      <c r="O135" s="25" t="s">
        <v>1604</v>
      </c>
      <c r="P135" s="25" t="s">
        <v>1604</v>
      </c>
      <c r="Q135" s="25" t="s">
        <v>1611</v>
      </c>
      <c r="R135" s="25" t="s">
        <v>1612</v>
      </c>
      <c r="S135" s="52" t="s">
        <v>222</v>
      </c>
      <c r="T135" s="25" t="s">
        <v>212</v>
      </c>
      <c r="U135" s="25" t="s">
        <v>212</v>
      </c>
      <c r="V135" s="28">
        <v>2023</v>
      </c>
      <c r="W135" s="25" t="s">
        <v>118</v>
      </c>
      <c r="X135" s="54">
        <v>44927</v>
      </c>
      <c r="Y135" s="54">
        <v>45261</v>
      </c>
      <c r="Z135" s="28">
        <v>144</v>
      </c>
      <c r="AA135" s="28"/>
      <c r="AB135" s="28">
        <v>144</v>
      </c>
      <c r="AC135" s="28"/>
      <c r="AD135" s="28"/>
      <c r="AE135" s="28">
        <v>5000</v>
      </c>
      <c r="AF135" s="28">
        <v>1000</v>
      </c>
      <c r="AG135" s="25" t="s">
        <v>121</v>
      </c>
      <c r="AH135" s="25" t="s">
        <v>121</v>
      </c>
      <c r="AI135" s="25" t="s">
        <v>121</v>
      </c>
      <c r="AJ135" s="25" t="s">
        <v>118</v>
      </c>
      <c r="AK135" s="25" t="s">
        <v>121</v>
      </c>
      <c r="AL135" s="25" t="s">
        <v>121</v>
      </c>
      <c r="AM135" s="25" t="s">
        <v>150</v>
      </c>
      <c r="AN135" s="25" t="s">
        <v>121</v>
      </c>
      <c r="AO135" s="25" t="s">
        <v>150</v>
      </c>
      <c r="AP135" s="25" t="s">
        <v>1439</v>
      </c>
      <c r="AQ135" s="28">
        <v>15213604499</v>
      </c>
      <c r="AR135" s="28"/>
      <c r="AS135" s="4"/>
      <c r="AT135" s="4"/>
    </row>
    <row r="136" s="5" customFormat="1" ht="35" customHeight="1" spans="1:46">
      <c r="A136" s="23">
        <v>130</v>
      </c>
      <c r="B136" s="36" t="s">
        <v>1613</v>
      </c>
      <c r="C136" s="25" t="s">
        <v>100</v>
      </c>
      <c r="D136" s="25" t="s">
        <v>101</v>
      </c>
      <c r="E136" s="25" t="s">
        <v>102</v>
      </c>
      <c r="F136" s="26" t="s">
        <v>1614</v>
      </c>
      <c r="G136" s="26" t="s">
        <v>547</v>
      </c>
      <c r="H136" s="26" t="s">
        <v>1615</v>
      </c>
      <c r="I136" s="26" t="s">
        <v>1616</v>
      </c>
      <c r="J136" s="36" t="s">
        <v>1617</v>
      </c>
      <c r="K136" s="25" t="s">
        <v>1618</v>
      </c>
      <c r="L136" s="28" t="s">
        <v>1619</v>
      </c>
      <c r="M136" s="25" t="s">
        <v>1620</v>
      </c>
      <c r="N136" s="28" t="s">
        <v>1621</v>
      </c>
      <c r="O136" s="28" t="s">
        <v>1622</v>
      </c>
      <c r="P136" s="25" t="s">
        <v>1623</v>
      </c>
      <c r="Q136" s="25" t="s">
        <v>1624</v>
      </c>
      <c r="R136" s="25" t="s">
        <v>1625</v>
      </c>
      <c r="S136" s="25" t="s">
        <v>1626</v>
      </c>
      <c r="T136" s="25" t="s">
        <v>908</v>
      </c>
      <c r="U136" s="25" t="s">
        <v>1627</v>
      </c>
      <c r="V136" s="28">
        <v>2023</v>
      </c>
      <c r="W136" s="25" t="s">
        <v>118</v>
      </c>
      <c r="X136" s="28">
        <v>2023.01</v>
      </c>
      <c r="Y136" s="28">
        <v>2023.12</v>
      </c>
      <c r="Z136" s="28">
        <v>50</v>
      </c>
      <c r="AA136" s="28">
        <v>50</v>
      </c>
      <c r="AB136" s="28"/>
      <c r="AC136" s="28"/>
      <c r="AD136" s="28"/>
      <c r="AE136" s="28">
        <v>40</v>
      </c>
      <c r="AF136" s="28">
        <v>10</v>
      </c>
      <c r="AG136" s="25" t="s">
        <v>118</v>
      </c>
      <c r="AH136" s="25" t="s">
        <v>121</v>
      </c>
      <c r="AI136" s="25" t="s">
        <v>121</v>
      </c>
      <c r="AJ136" s="25" t="s">
        <v>121</v>
      </c>
      <c r="AK136" s="25" t="s">
        <v>121</v>
      </c>
      <c r="AL136" s="25" t="s">
        <v>121</v>
      </c>
      <c r="AM136" s="28"/>
      <c r="AN136" s="25" t="s">
        <v>121</v>
      </c>
      <c r="AO136" s="28"/>
      <c r="AP136" s="25" t="s">
        <v>910</v>
      </c>
      <c r="AQ136" s="28">
        <v>18996789617</v>
      </c>
      <c r="AR136" s="28"/>
      <c r="AS136" s="4"/>
      <c r="AT136" s="4"/>
    </row>
    <row r="137" s="4" customFormat="1" ht="35" customHeight="1" spans="1:44">
      <c r="A137" s="23">
        <v>131</v>
      </c>
      <c r="B137" s="69" t="s">
        <v>1628</v>
      </c>
      <c r="C137" s="34" t="s">
        <v>184</v>
      </c>
      <c r="D137" s="32" t="s">
        <v>199</v>
      </c>
      <c r="E137" s="34" t="s">
        <v>285</v>
      </c>
      <c r="F137" s="29" t="s">
        <v>1629</v>
      </c>
      <c r="G137" s="34" t="s">
        <v>125</v>
      </c>
      <c r="H137" s="25" t="s">
        <v>1630</v>
      </c>
      <c r="I137" s="26" t="s">
        <v>1631</v>
      </c>
      <c r="J137" s="29" t="s">
        <v>1632</v>
      </c>
      <c r="K137" s="25" t="s">
        <v>1633</v>
      </c>
      <c r="L137" s="23" t="s">
        <v>1634</v>
      </c>
      <c r="M137" s="25" t="s">
        <v>1635</v>
      </c>
      <c r="N137" s="28" t="s">
        <v>1621</v>
      </c>
      <c r="O137" s="28" t="s">
        <v>1636</v>
      </c>
      <c r="P137" s="25" t="s">
        <v>1637</v>
      </c>
      <c r="Q137" s="25" t="s">
        <v>1638</v>
      </c>
      <c r="R137" s="25" t="s">
        <v>1639</v>
      </c>
      <c r="S137" s="25" t="s">
        <v>1626</v>
      </c>
      <c r="T137" s="25" t="s">
        <v>908</v>
      </c>
      <c r="U137" s="25" t="s">
        <v>1627</v>
      </c>
      <c r="V137" s="28">
        <v>2023</v>
      </c>
      <c r="W137" s="25" t="s">
        <v>118</v>
      </c>
      <c r="X137" s="28">
        <v>2023.01</v>
      </c>
      <c r="Y137" s="28">
        <v>2023.12</v>
      </c>
      <c r="Z137" s="23">
        <v>120</v>
      </c>
      <c r="AA137" s="23"/>
      <c r="AB137" s="23">
        <v>120</v>
      </c>
      <c r="AC137" s="23"/>
      <c r="AD137" s="23"/>
      <c r="AE137" s="23">
        <v>15</v>
      </c>
      <c r="AF137" s="23">
        <v>5</v>
      </c>
      <c r="AG137" s="34" t="s">
        <v>121</v>
      </c>
      <c r="AH137" s="25" t="s">
        <v>121</v>
      </c>
      <c r="AI137" s="25" t="s">
        <v>121</v>
      </c>
      <c r="AJ137" s="25" t="s">
        <v>121</v>
      </c>
      <c r="AK137" s="25" t="s">
        <v>121</v>
      </c>
      <c r="AL137" s="25" t="s">
        <v>121</v>
      </c>
      <c r="AM137" s="28"/>
      <c r="AN137" s="25" t="s">
        <v>121</v>
      </c>
      <c r="AO137" s="23"/>
      <c r="AP137" s="25" t="s">
        <v>910</v>
      </c>
      <c r="AQ137" s="28">
        <v>18996789617</v>
      </c>
      <c r="AR137" s="23"/>
    </row>
    <row r="138" s="5" customFormat="1" ht="35" customHeight="1" spans="1:46">
      <c r="A138" s="23">
        <v>132</v>
      </c>
      <c r="B138" s="35" t="s">
        <v>1640</v>
      </c>
      <c r="C138" s="25" t="s">
        <v>184</v>
      </c>
      <c r="D138" s="32" t="s">
        <v>199</v>
      </c>
      <c r="E138" s="25" t="s">
        <v>344</v>
      </c>
      <c r="F138" s="26" t="s">
        <v>1641</v>
      </c>
      <c r="G138" s="25" t="s">
        <v>125</v>
      </c>
      <c r="H138" s="25" t="s">
        <v>1642</v>
      </c>
      <c r="I138" s="25" t="s">
        <v>1643</v>
      </c>
      <c r="J138" s="32" t="s">
        <v>1644</v>
      </c>
      <c r="K138" s="26" t="s">
        <v>1641</v>
      </c>
      <c r="L138" s="25" t="s">
        <v>1645</v>
      </c>
      <c r="M138" s="25" t="s">
        <v>290</v>
      </c>
      <c r="N138" s="25" t="s">
        <v>291</v>
      </c>
      <c r="O138" s="25" t="s">
        <v>1646</v>
      </c>
      <c r="P138" s="25" t="s">
        <v>1544</v>
      </c>
      <c r="Q138" s="46" t="s">
        <v>1647</v>
      </c>
      <c r="R138" s="45" t="s">
        <v>293</v>
      </c>
      <c r="S138" s="45" t="s">
        <v>294</v>
      </c>
      <c r="T138" s="26" t="s">
        <v>295</v>
      </c>
      <c r="U138" s="26" t="s">
        <v>586</v>
      </c>
      <c r="V138" s="28">
        <v>2023</v>
      </c>
      <c r="W138" s="25" t="s">
        <v>118</v>
      </c>
      <c r="X138" s="28">
        <v>2023.01</v>
      </c>
      <c r="Y138" s="28">
        <v>2023.12</v>
      </c>
      <c r="Z138" s="28">
        <v>25</v>
      </c>
      <c r="AA138" s="28">
        <v>25</v>
      </c>
      <c r="AB138" s="28"/>
      <c r="AC138" s="28"/>
      <c r="AD138" s="28"/>
      <c r="AE138" s="38">
        <v>169</v>
      </c>
      <c r="AF138" s="38">
        <v>15</v>
      </c>
      <c r="AG138" s="25" t="s">
        <v>118</v>
      </c>
      <c r="AH138" s="25" t="s">
        <v>121</v>
      </c>
      <c r="AI138" s="46" t="s">
        <v>121</v>
      </c>
      <c r="AJ138" s="46" t="s">
        <v>118</v>
      </c>
      <c r="AK138" s="46" t="s">
        <v>121</v>
      </c>
      <c r="AL138" s="46" t="s">
        <v>121</v>
      </c>
      <c r="AM138" s="46"/>
      <c r="AN138" s="46" t="s">
        <v>121</v>
      </c>
      <c r="AO138" s="46"/>
      <c r="AP138" s="66" t="s">
        <v>1648</v>
      </c>
      <c r="AQ138" s="66">
        <v>13908351530</v>
      </c>
      <c r="AR138" s="28"/>
      <c r="AS138" s="4"/>
      <c r="AT138" s="4"/>
    </row>
    <row r="139" s="4" customFormat="1" ht="35" customHeight="1" spans="1:44">
      <c r="A139" s="23">
        <v>133</v>
      </c>
      <c r="B139" s="35" t="s">
        <v>1649</v>
      </c>
      <c r="C139" s="25" t="s">
        <v>184</v>
      </c>
      <c r="D139" s="32" t="s">
        <v>199</v>
      </c>
      <c r="E139" s="25" t="s">
        <v>344</v>
      </c>
      <c r="F139" s="29" t="s">
        <v>1650</v>
      </c>
      <c r="G139" s="25" t="s">
        <v>125</v>
      </c>
      <c r="H139" s="25" t="s">
        <v>535</v>
      </c>
      <c r="I139" s="25" t="s">
        <v>1651</v>
      </c>
      <c r="J139" s="32" t="s">
        <v>1652</v>
      </c>
      <c r="K139" s="26" t="s">
        <v>1653</v>
      </c>
      <c r="L139" s="25" t="s">
        <v>1654</v>
      </c>
      <c r="M139" s="25" t="s">
        <v>290</v>
      </c>
      <c r="N139" s="25" t="s">
        <v>291</v>
      </c>
      <c r="O139" s="25" t="s">
        <v>1655</v>
      </c>
      <c r="P139" s="25" t="s">
        <v>1544</v>
      </c>
      <c r="Q139" s="45" t="s">
        <v>1656</v>
      </c>
      <c r="R139" s="87" t="s">
        <v>293</v>
      </c>
      <c r="S139" s="45" t="s">
        <v>294</v>
      </c>
      <c r="T139" s="26" t="s">
        <v>295</v>
      </c>
      <c r="U139" s="26" t="s">
        <v>529</v>
      </c>
      <c r="V139" s="28">
        <v>2023</v>
      </c>
      <c r="W139" s="25" t="s">
        <v>118</v>
      </c>
      <c r="X139" s="28">
        <v>2023.01</v>
      </c>
      <c r="Y139" s="28">
        <v>2023.12</v>
      </c>
      <c r="Z139" s="28">
        <v>30</v>
      </c>
      <c r="AA139" s="28">
        <v>30</v>
      </c>
      <c r="AB139" s="28"/>
      <c r="AC139" s="28"/>
      <c r="AD139" s="28"/>
      <c r="AE139" s="36">
        <v>187</v>
      </c>
      <c r="AF139" s="36">
        <v>28</v>
      </c>
      <c r="AG139" s="25" t="s">
        <v>118</v>
      </c>
      <c r="AH139" s="25" t="s">
        <v>121</v>
      </c>
      <c r="AI139" s="46" t="s">
        <v>121</v>
      </c>
      <c r="AJ139" s="46" t="s">
        <v>118</v>
      </c>
      <c r="AK139" s="46" t="s">
        <v>121</v>
      </c>
      <c r="AL139" s="46" t="s">
        <v>121</v>
      </c>
      <c r="AM139" s="36"/>
      <c r="AN139" s="46" t="s">
        <v>121</v>
      </c>
      <c r="AO139" s="36"/>
      <c r="AP139" s="66" t="s">
        <v>1657</v>
      </c>
      <c r="AQ139" s="89">
        <v>15023926232</v>
      </c>
      <c r="AR139" s="28"/>
    </row>
    <row r="140" s="4" customFormat="1" ht="35" customHeight="1" spans="1:44">
      <c r="A140" s="23">
        <v>134</v>
      </c>
      <c r="B140" s="35" t="s">
        <v>1658</v>
      </c>
      <c r="C140" s="25" t="s">
        <v>184</v>
      </c>
      <c r="D140" s="32" t="s">
        <v>199</v>
      </c>
      <c r="E140" s="25" t="s">
        <v>344</v>
      </c>
      <c r="F140" s="26" t="s">
        <v>1659</v>
      </c>
      <c r="G140" s="25" t="s">
        <v>125</v>
      </c>
      <c r="H140" s="25" t="s">
        <v>105</v>
      </c>
      <c r="I140" s="25" t="s">
        <v>1660</v>
      </c>
      <c r="J140" s="25" t="s">
        <v>1661</v>
      </c>
      <c r="K140" s="25" t="s">
        <v>1660</v>
      </c>
      <c r="L140" s="25" t="s">
        <v>1662</v>
      </c>
      <c r="M140" s="25" t="s">
        <v>290</v>
      </c>
      <c r="N140" s="25" t="s">
        <v>291</v>
      </c>
      <c r="O140" s="25" t="s">
        <v>1663</v>
      </c>
      <c r="P140" s="25" t="s">
        <v>1544</v>
      </c>
      <c r="Q140" s="25" t="s">
        <v>1660</v>
      </c>
      <c r="R140" s="39" t="s">
        <v>293</v>
      </c>
      <c r="S140" s="45" t="s">
        <v>294</v>
      </c>
      <c r="T140" s="26" t="s">
        <v>295</v>
      </c>
      <c r="U140" s="26" t="s">
        <v>1664</v>
      </c>
      <c r="V140" s="23">
        <v>2023</v>
      </c>
      <c r="W140" s="34" t="s">
        <v>118</v>
      </c>
      <c r="X140" s="23">
        <v>2023.1</v>
      </c>
      <c r="Y140" s="23">
        <v>2023.12</v>
      </c>
      <c r="Z140" s="35">
        <v>504.92</v>
      </c>
      <c r="AA140" s="23"/>
      <c r="AB140" s="35">
        <v>504.92</v>
      </c>
      <c r="AC140" s="23"/>
      <c r="AD140" s="23"/>
      <c r="AE140" s="25">
        <v>200000</v>
      </c>
      <c r="AF140" s="25" t="s">
        <v>883</v>
      </c>
      <c r="AG140" s="25" t="s">
        <v>121</v>
      </c>
      <c r="AH140" s="25" t="s">
        <v>121</v>
      </c>
      <c r="AI140" s="25" t="s">
        <v>121</v>
      </c>
      <c r="AJ140" s="25" t="s">
        <v>121</v>
      </c>
      <c r="AK140" s="46" t="s">
        <v>121</v>
      </c>
      <c r="AL140" s="46" t="s">
        <v>121</v>
      </c>
      <c r="AM140" s="25"/>
      <c r="AN140" s="46" t="s">
        <v>121</v>
      </c>
      <c r="AO140" s="25"/>
      <c r="AP140" s="25" t="s">
        <v>407</v>
      </c>
      <c r="AQ140" s="25">
        <v>13896620388</v>
      </c>
      <c r="AR140" s="28"/>
    </row>
    <row r="141" s="4" customFormat="1" ht="35" customHeight="1" spans="1:44">
      <c r="A141" s="23">
        <v>135</v>
      </c>
      <c r="B141" s="24" t="s">
        <v>1665</v>
      </c>
      <c r="C141" s="25" t="s">
        <v>184</v>
      </c>
      <c r="D141" s="32" t="s">
        <v>199</v>
      </c>
      <c r="E141" s="25" t="s">
        <v>377</v>
      </c>
      <c r="F141" s="26" t="s">
        <v>1666</v>
      </c>
      <c r="G141" s="26" t="s">
        <v>125</v>
      </c>
      <c r="H141" s="26" t="s">
        <v>105</v>
      </c>
      <c r="I141" s="37" t="s">
        <v>1667</v>
      </c>
      <c r="J141" s="32" t="s">
        <v>1668</v>
      </c>
      <c r="K141" s="26" t="s">
        <v>1666</v>
      </c>
      <c r="L141" s="26" t="s">
        <v>1666</v>
      </c>
      <c r="M141" s="25" t="s">
        <v>644</v>
      </c>
      <c r="N141" s="25" t="s">
        <v>645</v>
      </c>
      <c r="O141" s="25" t="s">
        <v>1669</v>
      </c>
      <c r="P141" s="26" t="s">
        <v>279</v>
      </c>
      <c r="Q141" s="26" t="s">
        <v>1670</v>
      </c>
      <c r="R141" s="44" t="s">
        <v>248</v>
      </c>
      <c r="S141" s="51" t="s">
        <v>281</v>
      </c>
      <c r="T141" s="26" t="s">
        <v>117</v>
      </c>
      <c r="U141" s="26" t="s">
        <v>117</v>
      </c>
      <c r="V141" s="23">
        <v>2023</v>
      </c>
      <c r="W141" s="34" t="s">
        <v>118</v>
      </c>
      <c r="X141" s="23">
        <v>2023.1</v>
      </c>
      <c r="Y141" s="23">
        <v>2023.12</v>
      </c>
      <c r="Z141" s="82">
        <v>1000</v>
      </c>
      <c r="AA141" s="23">
        <v>500</v>
      </c>
      <c r="AB141" s="82">
        <v>500</v>
      </c>
      <c r="AC141" s="23"/>
      <c r="AD141" s="23"/>
      <c r="AE141" s="26" t="s">
        <v>505</v>
      </c>
      <c r="AF141" s="26" t="s">
        <v>1671</v>
      </c>
      <c r="AG141" s="26" t="s">
        <v>121</v>
      </c>
      <c r="AH141" s="26" t="s">
        <v>121</v>
      </c>
      <c r="AI141" s="25" t="s">
        <v>121</v>
      </c>
      <c r="AJ141" s="25" t="s">
        <v>118</v>
      </c>
      <c r="AK141" s="26" t="s">
        <v>121</v>
      </c>
      <c r="AL141" s="26" t="s">
        <v>121</v>
      </c>
      <c r="AM141" s="26"/>
      <c r="AN141" s="26" t="s">
        <v>121</v>
      </c>
      <c r="AO141" s="26"/>
      <c r="AP141" s="26" t="s">
        <v>250</v>
      </c>
      <c r="AQ141" s="63">
        <v>13996871268</v>
      </c>
      <c r="AR141" s="28"/>
    </row>
    <row r="142" s="4" customFormat="1" ht="35" customHeight="1" spans="1:44">
      <c r="A142" s="23">
        <v>136</v>
      </c>
      <c r="B142" s="35" t="s">
        <v>1672</v>
      </c>
      <c r="C142" s="39" t="s">
        <v>184</v>
      </c>
      <c r="D142" s="32" t="s">
        <v>199</v>
      </c>
      <c r="E142" s="25" t="s">
        <v>344</v>
      </c>
      <c r="F142" s="26" t="s">
        <v>1673</v>
      </c>
      <c r="G142" s="25" t="s">
        <v>547</v>
      </c>
      <c r="H142" s="25" t="s">
        <v>1674</v>
      </c>
      <c r="I142" s="25" t="s">
        <v>1675</v>
      </c>
      <c r="J142" s="25" t="s">
        <v>1676</v>
      </c>
      <c r="K142" s="26" t="s">
        <v>1673</v>
      </c>
      <c r="L142" s="25" t="s">
        <v>1677</v>
      </c>
      <c r="M142" s="25" t="s">
        <v>290</v>
      </c>
      <c r="N142" s="25" t="s">
        <v>291</v>
      </c>
      <c r="O142" s="25" t="s">
        <v>1678</v>
      </c>
      <c r="P142" s="39" t="s">
        <v>1679</v>
      </c>
      <c r="Q142" s="39" t="s">
        <v>1680</v>
      </c>
      <c r="R142" s="39" t="s">
        <v>293</v>
      </c>
      <c r="S142" s="45" t="s">
        <v>294</v>
      </c>
      <c r="T142" s="26" t="s">
        <v>295</v>
      </c>
      <c r="U142" s="26" t="s">
        <v>1342</v>
      </c>
      <c r="V142" s="23">
        <v>2023</v>
      </c>
      <c r="W142" s="34" t="s">
        <v>118</v>
      </c>
      <c r="X142" s="23">
        <v>2023.1</v>
      </c>
      <c r="Y142" s="23">
        <v>2023.12</v>
      </c>
      <c r="Z142" s="82">
        <v>1241</v>
      </c>
      <c r="AA142" s="23"/>
      <c r="AB142" s="82">
        <v>1241</v>
      </c>
      <c r="AC142" s="23"/>
      <c r="AD142" s="23"/>
      <c r="AE142" s="25">
        <v>40000</v>
      </c>
      <c r="AF142" s="25">
        <v>1000</v>
      </c>
      <c r="AG142" s="25" t="s">
        <v>121</v>
      </c>
      <c r="AH142" s="25" t="s">
        <v>121</v>
      </c>
      <c r="AI142" s="25" t="s">
        <v>121</v>
      </c>
      <c r="AJ142" s="25" t="s">
        <v>118</v>
      </c>
      <c r="AK142" s="46" t="s">
        <v>121</v>
      </c>
      <c r="AL142" s="46" t="s">
        <v>121</v>
      </c>
      <c r="AM142" s="25"/>
      <c r="AN142" s="46" t="s">
        <v>121</v>
      </c>
      <c r="AO142" s="25"/>
      <c r="AP142" s="39" t="s">
        <v>1681</v>
      </c>
      <c r="AQ142" s="39">
        <v>17764850777</v>
      </c>
      <c r="AR142" s="28"/>
    </row>
    <row r="143" s="5" customFormat="1" ht="35" customHeight="1" spans="1:46">
      <c r="A143" s="23">
        <v>137</v>
      </c>
      <c r="B143" s="24" t="s">
        <v>1682</v>
      </c>
      <c r="C143" s="25" t="s">
        <v>184</v>
      </c>
      <c r="D143" s="25" t="s">
        <v>185</v>
      </c>
      <c r="E143" s="25" t="s">
        <v>186</v>
      </c>
      <c r="F143" s="37" t="s">
        <v>1683</v>
      </c>
      <c r="G143" s="25" t="s">
        <v>125</v>
      </c>
      <c r="H143" s="37" t="s">
        <v>1684</v>
      </c>
      <c r="I143" s="44" t="s">
        <v>1685</v>
      </c>
      <c r="J143" s="32" t="s">
        <v>1686</v>
      </c>
      <c r="K143" s="44" t="s">
        <v>1687</v>
      </c>
      <c r="L143" s="25" t="s">
        <v>1688</v>
      </c>
      <c r="M143" s="44" t="s">
        <v>1689</v>
      </c>
      <c r="N143" s="44" t="s">
        <v>554</v>
      </c>
      <c r="O143" s="26" t="s">
        <v>1690</v>
      </c>
      <c r="P143" s="26" t="s">
        <v>1691</v>
      </c>
      <c r="Q143" s="26" t="s">
        <v>1692</v>
      </c>
      <c r="R143" s="44" t="s">
        <v>1693</v>
      </c>
      <c r="S143" s="51" t="s">
        <v>559</v>
      </c>
      <c r="T143" s="26" t="s">
        <v>117</v>
      </c>
      <c r="U143" s="26" t="s">
        <v>560</v>
      </c>
      <c r="V143" s="28">
        <v>2023</v>
      </c>
      <c r="W143" s="25" t="s">
        <v>118</v>
      </c>
      <c r="X143" s="35">
        <v>2023.01</v>
      </c>
      <c r="Y143" s="35">
        <v>2023.12</v>
      </c>
      <c r="Z143" s="28">
        <v>100</v>
      </c>
      <c r="AA143" s="28"/>
      <c r="AB143" s="28">
        <v>100</v>
      </c>
      <c r="AC143" s="28"/>
      <c r="AD143" s="28"/>
      <c r="AE143" s="28">
        <v>2852</v>
      </c>
      <c r="AF143" s="28">
        <v>481</v>
      </c>
      <c r="AG143" s="25" t="s">
        <v>118</v>
      </c>
      <c r="AH143" s="25" t="s">
        <v>121</v>
      </c>
      <c r="AI143" s="25" t="s">
        <v>121</v>
      </c>
      <c r="AJ143" s="25" t="s">
        <v>118</v>
      </c>
      <c r="AK143" s="25" t="s">
        <v>118</v>
      </c>
      <c r="AL143" s="25" t="s">
        <v>121</v>
      </c>
      <c r="AM143" s="28"/>
      <c r="AN143" s="25" t="s">
        <v>121</v>
      </c>
      <c r="AO143" s="28"/>
      <c r="AP143" s="25" t="s">
        <v>1694</v>
      </c>
      <c r="AQ143" s="28">
        <v>19123963777</v>
      </c>
      <c r="AR143" s="25"/>
      <c r="AS143" s="4"/>
      <c r="AT143" s="4"/>
    </row>
    <row r="144" s="4" customFormat="1" ht="35" customHeight="1" spans="1:44">
      <c r="A144" s="23">
        <v>138</v>
      </c>
      <c r="B144" s="24" t="s">
        <v>1695</v>
      </c>
      <c r="C144" s="25" t="s">
        <v>100</v>
      </c>
      <c r="D144" s="25" t="s">
        <v>153</v>
      </c>
      <c r="E144" s="25" t="s">
        <v>154</v>
      </c>
      <c r="F144" s="26" t="s">
        <v>1696</v>
      </c>
      <c r="G144" s="26" t="s">
        <v>139</v>
      </c>
      <c r="H144" s="26" t="s">
        <v>1697</v>
      </c>
      <c r="I144" s="26" t="s">
        <v>1698</v>
      </c>
      <c r="J144" s="29" t="s">
        <v>1699</v>
      </c>
      <c r="K144" s="44" t="s">
        <v>1700</v>
      </c>
      <c r="L144" s="25" t="s">
        <v>1700</v>
      </c>
      <c r="M144" s="44" t="s">
        <v>244</v>
      </c>
      <c r="N144" s="44" t="s">
        <v>699</v>
      </c>
      <c r="O144" s="26" t="s">
        <v>1701</v>
      </c>
      <c r="P144" s="26" t="s">
        <v>1702</v>
      </c>
      <c r="Q144" s="26" t="s">
        <v>1703</v>
      </c>
      <c r="R144" s="44" t="s">
        <v>1704</v>
      </c>
      <c r="S144" s="51" t="s">
        <v>1705</v>
      </c>
      <c r="T144" s="26" t="s">
        <v>117</v>
      </c>
      <c r="U144" s="26" t="s">
        <v>1706</v>
      </c>
      <c r="V144" s="23">
        <v>2023</v>
      </c>
      <c r="W144" s="34" t="s">
        <v>118</v>
      </c>
      <c r="X144" s="23">
        <v>2023.1</v>
      </c>
      <c r="Y144" s="23">
        <v>2023.12</v>
      </c>
      <c r="Z144" s="61">
        <v>1280</v>
      </c>
      <c r="AA144" s="23"/>
      <c r="AB144" s="61">
        <v>1280</v>
      </c>
      <c r="AC144" s="23"/>
      <c r="AD144" s="23"/>
      <c r="AE144" s="26">
        <v>500</v>
      </c>
      <c r="AF144" s="26" t="s">
        <v>1671</v>
      </c>
      <c r="AG144" s="26" t="s">
        <v>121</v>
      </c>
      <c r="AH144" s="26" t="s">
        <v>121</v>
      </c>
      <c r="AI144" s="25" t="s">
        <v>121</v>
      </c>
      <c r="AJ144" s="25" t="s">
        <v>118</v>
      </c>
      <c r="AK144" s="26" t="s">
        <v>121</v>
      </c>
      <c r="AL144" s="26" t="s">
        <v>121</v>
      </c>
      <c r="AM144" s="26" t="s">
        <v>121</v>
      </c>
      <c r="AN144" s="26" t="s">
        <v>121</v>
      </c>
      <c r="AO144" s="26" t="s">
        <v>150</v>
      </c>
      <c r="AP144" s="26" t="s">
        <v>1707</v>
      </c>
      <c r="AQ144" s="63">
        <v>17783289786</v>
      </c>
      <c r="AR144" s="64"/>
    </row>
    <row r="145" s="4" customFormat="1" ht="35" customHeight="1" spans="1:44">
      <c r="A145" s="23">
        <v>139</v>
      </c>
      <c r="B145" s="28" t="s">
        <v>1708</v>
      </c>
      <c r="C145" s="39" t="s">
        <v>184</v>
      </c>
      <c r="D145" s="32" t="s">
        <v>199</v>
      </c>
      <c r="E145" s="32" t="s">
        <v>200</v>
      </c>
      <c r="F145" s="25" t="s">
        <v>1709</v>
      </c>
      <c r="G145" s="25" t="s">
        <v>125</v>
      </c>
      <c r="H145" s="25" t="s">
        <v>1710</v>
      </c>
      <c r="I145" s="25" t="s">
        <v>1711</v>
      </c>
      <c r="J145" s="32" t="s">
        <v>1712</v>
      </c>
      <c r="K145" s="25" t="s">
        <v>1709</v>
      </c>
      <c r="L145" s="25" t="s">
        <v>1709</v>
      </c>
      <c r="M145" s="25" t="s">
        <v>932</v>
      </c>
      <c r="N145" s="25" t="s">
        <v>175</v>
      </c>
      <c r="O145" s="84" t="s">
        <v>1713</v>
      </c>
      <c r="P145" s="25" t="s">
        <v>1714</v>
      </c>
      <c r="Q145" s="25" t="s">
        <v>1715</v>
      </c>
      <c r="R145" s="25" t="s">
        <v>1716</v>
      </c>
      <c r="S145" s="25" t="s">
        <v>387</v>
      </c>
      <c r="T145" s="25" t="s">
        <v>834</v>
      </c>
      <c r="U145" s="25" t="s">
        <v>181</v>
      </c>
      <c r="V145" s="28">
        <v>2023</v>
      </c>
      <c r="W145" s="25" t="s">
        <v>118</v>
      </c>
      <c r="X145" s="23">
        <v>2023.1</v>
      </c>
      <c r="Y145" s="28">
        <v>2023.7</v>
      </c>
      <c r="Z145" s="84">
        <v>350</v>
      </c>
      <c r="AA145" s="23">
        <v>350</v>
      </c>
      <c r="AB145" s="84">
        <v>0</v>
      </c>
      <c r="AC145" s="23"/>
      <c r="AD145" s="23"/>
      <c r="AE145" s="25">
        <v>290</v>
      </c>
      <c r="AF145" s="25">
        <v>25</v>
      </c>
      <c r="AG145" s="25" t="s">
        <v>121</v>
      </c>
      <c r="AH145" s="25" t="s">
        <v>121</v>
      </c>
      <c r="AI145" s="25" t="s">
        <v>121</v>
      </c>
      <c r="AJ145" s="25" t="s">
        <v>118</v>
      </c>
      <c r="AK145" s="25" t="s">
        <v>121</v>
      </c>
      <c r="AL145" s="25" t="s">
        <v>121</v>
      </c>
      <c r="AM145" s="25" t="s">
        <v>150</v>
      </c>
      <c r="AN145" s="25" t="s">
        <v>121</v>
      </c>
      <c r="AO145" s="34" t="s">
        <v>121</v>
      </c>
      <c r="AP145" s="34" t="s">
        <v>182</v>
      </c>
      <c r="AQ145" s="23">
        <v>17783403792</v>
      </c>
      <c r="AR145" s="28"/>
    </row>
    <row r="146" s="4" customFormat="1" ht="35" customHeight="1" spans="1:44">
      <c r="A146" s="23">
        <v>140</v>
      </c>
      <c r="B146" s="35" t="s">
        <v>1717</v>
      </c>
      <c r="C146" s="25" t="s">
        <v>184</v>
      </c>
      <c r="D146" s="32" t="s">
        <v>199</v>
      </c>
      <c r="E146" s="25" t="s">
        <v>344</v>
      </c>
      <c r="F146" s="26" t="s">
        <v>1718</v>
      </c>
      <c r="G146" s="25" t="s">
        <v>125</v>
      </c>
      <c r="H146" s="25" t="s">
        <v>1719</v>
      </c>
      <c r="I146" s="25" t="s">
        <v>1720</v>
      </c>
      <c r="J146" s="32" t="s">
        <v>1721</v>
      </c>
      <c r="K146" s="26" t="s">
        <v>1718</v>
      </c>
      <c r="L146" s="25" t="s">
        <v>1722</v>
      </c>
      <c r="M146" s="25" t="s">
        <v>290</v>
      </c>
      <c r="N146" s="25" t="s">
        <v>291</v>
      </c>
      <c r="O146" s="25" t="s">
        <v>1723</v>
      </c>
      <c r="P146" s="26" t="s">
        <v>482</v>
      </c>
      <c r="Q146" s="46" t="s">
        <v>1724</v>
      </c>
      <c r="R146" s="45" t="s">
        <v>293</v>
      </c>
      <c r="S146" s="45" t="s">
        <v>294</v>
      </c>
      <c r="T146" s="26" t="s">
        <v>295</v>
      </c>
      <c r="U146" s="26" t="s">
        <v>469</v>
      </c>
      <c r="V146" s="28">
        <v>2023</v>
      </c>
      <c r="W146" s="25" t="s">
        <v>118</v>
      </c>
      <c r="X146" s="28">
        <v>2023.01</v>
      </c>
      <c r="Y146" s="28">
        <v>2023.12</v>
      </c>
      <c r="Z146" s="28">
        <v>35</v>
      </c>
      <c r="AA146" s="28">
        <v>35</v>
      </c>
      <c r="AB146" s="28"/>
      <c r="AC146" s="28">
        <v>0</v>
      </c>
      <c r="AD146" s="28">
        <v>0</v>
      </c>
      <c r="AE146" s="38">
        <v>1520</v>
      </c>
      <c r="AF146" s="38">
        <v>121</v>
      </c>
      <c r="AG146" s="25" t="s">
        <v>118</v>
      </c>
      <c r="AH146" s="25" t="s">
        <v>121</v>
      </c>
      <c r="AI146" s="46" t="s">
        <v>121</v>
      </c>
      <c r="AJ146" s="46" t="s">
        <v>118</v>
      </c>
      <c r="AK146" s="46" t="s">
        <v>121</v>
      </c>
      <c r="AL146" s="46" t="s">
        <v>121</v>
      </c>
      <c r="AM146" s="46"/>
      <c r="AN146" s="46" t="s">
        <v>121</v>
      </c>
      <c r="AO146" s="46"/>
      <c r="AP146" s="66" t="s">
        <v>1725</v>
      </c>
      <c r="AQ146" s="66">
        <v>13896774699</v>
      </c>
      <c r="AR146" s="25"/>
    </row>
    <row r="147" s="4" customFormat="1" ht="35" customHeight="1" spans="1:44">
      <c r="A147" s="23">
        <v>141</v>
      </c>
      <c r="B147" s="28" t="s">
        <v>1726</v>
      </c>
      <c r="C147" s="25" t="s">
        <v>184</v>
      </c>
      <c r="D147" s="25" t="s">
        <v>185</v>
      </c>
      <c r="E147" s="25" t="s">
        <v>186</v>
      </c>
      <c r="F147" s="29" t="s">
        <v>1727</v>
      </c>
      <c r="G147" s="26" t="s">
        <v>547</v>
      </c>
      <c r="H147" s="26" t="s">
        <v>1728</v>
      </c>
      <c r="I147" s="26" t="s">
        <v>1729</v>
      </c>
      <c r="J147" s="42" t="s">
        <v>1730</v>
      </c>
      <c r="K147" s="44" t="s">
        <v>1731</v>
      </c>
      <c r="L147" s="25" t="s">
        <v>1732</v>
      </c>
      <c r="M147" s="44" t="s">
        <v>206</v>
      </c>
      <c r="N147" s="44" t="s">
        <v>1733</v>
      </c>
      <c r="O147" s="26" t="s">
        <v>1734</v>
      </c>
      <c r="P147" s="26" t="s">
        <v>1735</v>
      </c>
      <c r="Q147" s="26" t="s">
        <v>1736</v>
      </c>
      <c r="R147" s="44" t="s">
        <v>1737</v>
      </c>
      <c r="S147" s="51">
        <v>0.95</v>
      </c>
      <c r="T147" s="26" t="s">
        <v>117</v>
      </c>
      <c r="U147" s="26" t="s">
        <v>692</v>
      </c>
      <c r="V147" s="28">
        <v>2023</v>
      </c>
      <c r="W147" s="25" t="s">
        <v>118</v>
      </c>
      <c r="X147" s="28">
        <v>2023.01</v>
      </c>
      <c r="Y147" s="28">
        <v>2023.12</v>
      </c>
      <c r="Z147" s="28">
        <v>100</v>
      </c>
      <c r="AA147" s="28">
        <v>0</v>
      </c>
      <c r="AB147" s="28">
        <v>100</v>
      </c>
      <c r="AC147" s="28">
        <v>0</v>
      </c>
      <c r="AD147" s="28">
        <v>0</v>
      </c>
      <c r="AE147" s="28">
        <v>2000</v>
      </c>
      <c r="AF147" s="28">
        <v>282</v>
      </c>
      <c r="AG147" s="25" t="s">
        <v>121</v>
      </c>
      <c r="AH147" s="25" t="s">
        <v>121</v>
      </c>
      <c r="AI147" s="25" t="s">
        <v>121</v>
      </c>
      <c r="AJ147" s="25" t="s">
        <v>118</v>
      </c>
      <c r="AK147" s="25" t="s">
        <v>121</v>
      </c>
      <c r="AL147" s="25" t="s">
        <v>121</v>
      </c>
      <c r="AM147" s="25" t="s">
        <v>150</v>
      </c>
      <c r="AN147" s="25" t="s">
        <v>121</v>
      </c>
      <c r="AO147" s="25" t="s">
        <v>150</v>
      </c>
      <c r="AP147" s="26" t="s">
        <v>1738</v>
      </c>
      <c r="AQ147" s="63">
        <v>13896530318</v>
      </c>
      <c r="AR147" s="25"/>
    </row>
    <row r="148" s="4" customFormat="1" ht="35" customHeight="1" spans="1:44">
      <c r="A148" s="23">
        <v>142</v>
      </c>
      <c r="B148" s="28" t="s">
        <v>1739</v>
      </c>
      <c r="C148" s="25" t="s">
        <v>285</v>
      </c>
      <c r="D148" s="25" t="s">
        <v>285</v>
      </c>
      <c r="E148" s="25" t="s">
        <v>285</v>
      </c>
      <c r="F148" s="26" t="s">
        <v>1740</v>
      </c>
      <c r="G148" s="26" t="s">
        <v>125</v>
      </c>
      <c r="H148" s="26" t="s">
        <v>105</v>
      </c>
      <c r="I148" s="26" t="s">
        <v>1740</v>
      </c>
      <c r="J148" s="29" t="s">
        <v>1740</v>
      </c>
      <c r="K148" s="44" t="s">
        <v>1740</v>
      </c>
      <c r="L148" s="26" t="s">
        <v>1740</v>
      </c>
      <c r="M148" s="44" t="s">
        <v>206</v>
      </c>
      <c r="N148" s="44" t="s">
        <v>1733</v>
      </c>
      <c r="O148" s="26" t="s">
        <v>1741</v>
      </c>
      <c r="P148" s="26" t="s">
        <v>1742</v>
      </c>
      <c r="Q148" s="26" t="s">
        <v>1743</v>
      </c>
      <c r="R148" s="44" t="s">
        <v>673</v>
      </c>
      <c r="S148" s="51">
        <v>0.98</v>
      </c>
      <c r="T148" s="26" t="s">
        <v>212</v>
      </c>
      <c r="U148" s="26" t="s">
        <v>212</v>
      </c>
      <c r="V148" s="28">
        <v>2023</v>
      </c>
      <c r="W148" s="25" t="s">
        <v>118</v>
      </c>
      <c r="X148" s="28">
        <v>2023.01</v>
      </c>
      <c r="Y148" s="28">
        <v>2023.12</v>
      </c>
      <c r="Z148" s="35">
        <v>246.6285</v>
      </c>
      <c r="AA148" s="35">
        <v>246.6285</v>
      </c>
      <c r="AB148" s="28"/>
      <c r="AC148" s="28"/>
      <c r="AD148" s="28"/>
      <c r="AE148" s="28" t="s">
        <v>1744</v>
      </c>
      <c r="AF148" s="28" t="s">
        <v>1744</v>
      </c>
      <c r="AG148" s="25" t="s">
        <v>121</v>
      </c>
      <c r="AH148" s="25" t="s">
        <v>121</v>
      </c>
      <c r="AI148" s="25" t="s">
        <v>121</v>
      </c>
      <c r="AJ148" s="25" t="s">
        <v>118</v>
      </c>
      <c r="AK148" s="25" t="s">
        <v>121</v>
      </c>
      <c r="AL148" s="25" t="s">
        <v>121</v>
      </c>
      <c r="AM148" s="25" t="s">
        <v>150</v>
      </c>
      <c r="AN148" s="25" t="s">
        <v>121</v>
      </c>
      <c r="AO148" s="25"/>
      <c r="AP148" s="26" t="s">
        <v>1439</v>
      </c>
      <c r="AQ148" s="63">
        <v>17725049114</v>
      </c>
      <c r="AR148" s="25"/>
    </row>
    <row r="149" s="11" customFormat="1" ht="61" customHeight="1" spans="1:46">
      <c r="A149" s="23">
        <v>143</v>
      </c>
      <c r="B149" s="24" t="s">
        <v>1745</v>
      </c>
      <c r="C149" s="25" t="s">
        <v>184</v>
      </c>
      <c r="D149" s="25" t="s">
        <v>185</v>
      </c>
      <c r="E149" s="25" t="s">
        <v>186</v>
      </c>
      <c r="F149" s="26" t="s">
        <v>1746</v>
      </c>
      <c r="G149" s="26" t="s">
        <v>125</v>
      </c>
      <c r="H149" s="26" t="s">
        <v>1747</v>
      </c>
      <c r="I149" s="85" t="s">
        <v>1748</v>
      </c>
      <c r="J149" s="26" t="s">
        <v>1749</v>
      </c>
      <c r="K149" s="26" t="s">
        <v>1746</v>
      </c>
      <c r="L149" s="25" t="s">
        <v>1750</v>
      </c>
      <c r="M149" s="25" t="s">
        <v>206</v>
      </c>
      <c r="N149" s="25" t="s">
        <v>1751</v>
      </c>
      <c r="O149" s="28" t="s">
        <v>1752</v>
      </c>
      <c r="P149" s="86" t="s">
        <v>1753</v>
      </c>
      <c r="Q149" s="88" t="s">
        <v>1754</v>
      </c>
      <c r="R149" s="25" t="s">
        <v>1755</v>
      </c>
      <c r="S149" s="25" t="s">
        <v>1756</v>
      </c>
      <c r="T149" s="40" t="s">
        <v>468</v>
      </c>
      <c r="U149" s="40" t="s">
        <v>1143</v>
      </c>
      <c r="V149" s="42">
        <v>2023</v>
      </c>
      <c r="W149" s="25" t="s">
        <v>118</v>
      </c>
      <c r="X149" s="28">
        <v>2023.5</v>
      </c>
      <c r="Y149" s="28">
        <v>2023.8</v>
      </c>
      <c r="Z149" s="35">
        <v>200</v>
      </c>
      <c r="AA149" s="35">
        <v>200</v>
      </c>
      <c r="AB149" s="35">
        <v>0</v>
      </c>
      <c r="AC149" s="23">
        <v>0</v>
      </c>
      <c r="AD149" s="23">
        <v>0</v>
      </c>
      <c r="AE149" s="28" t="s">
        <v>1757</v>
      </c>
      <c r="AF149" s="28" t="s">
        <v>1758</v>
      </c>
      <c r="AG149" s="25" t="s">
        <v>118</v>
      </c>
      <c r="AH149" s="25" t="s">
        <v>121</v>
      </c>
      <c r="AI149" s="25" t="s">
        <v>121</v>
      </c>
      <c r="AJ149" s="25" t="s">
        <v>118</v>
      </c>
      <c r="AK149" s="25" t="s">
        <v>121</v>
      </c>
      <c r="AL149" s="25" t="s">
        <v>121</v>
      </c>
      <c r="AM149" s="25" t="s">
        <v>150</v>
      </c>
      <c r="AN149" s="25" t="s">
        <v>121</v>
      </c>
      <c r="AO149" s="25" t="s">
        <v>150</v>
      </c>
      <c r="AP149" s="25" t="s">
        <v>1759</v>
      </c>
      <c r="AQ149" s="35">
        <v>13896689358</v>
      </c>
      <c r="AR149" s="90"/>
      <c r="AS149" s="4"/>
      <c r="AT149" s="4"/>
    </row>
    <row r="150" s="4" customFormat="1" ht="35" customHeight="1" spans="1:44">
      <c r="A150" s="23">
        <v>144</v>
      </c>
      <c r="B150" s="28" t="s">
        <v>1760</v>
      </c>
      <c r="C150" s="25" t="s">
        <v>100</v>
      </c>
      <c r="D150" s="25" t="s">
        <v>101</v>
      </c>
      <c r="E150" s="25" t="s">
        <v>1352</v>
      </c>
      <c r="F150" s="29" t="s">
        <v>1761</v>
      </c>
      <c r="G150" s="26" t="s">
        <v>125</v>
      </c>
      <c r="H150" s="26" t="s">
        <v>1762</v>
      </c>
      <c r="I150" s="26" t="s">
        <v>1763</v>
      </c>
      <c r="J150" s="42" t="s">
        <v>1764</v>
      </c>
      <c r="K150" s="44" t="s">
        <v>1765</v>
      </c>
      <c r="L150" s="26" t="s">
        <v>1765</v>
      </c>
      <c r="M150" s="44" t="s">
        <v>206</v>
      </c>
      <c r="N150" s="44" t="s">
        <v>1733</v>
      </c>
      <c r="O150" s="26" t="s">
        <v>195</v>
      </c>
      <c r="P150" s="26" t="s">
        <v>1766</v>
      </c>
      <c r="Q150" s="26" t="s">
        <v>1766</v>
      </c>
      <c r="R150" s="44" t="s">
        <v>293</v>
      </c>
      <c r="S150" s="51">
        <v>0.98</v>
      </c>
      <c r="T150" s="40" t="s">
        <v>468</v>
      </c>
      <c r="U150" s="26" t="s">
        <v>648</v>
      </c>
      <c r="V150" s="28">
        <v>2023</v>
      </c>
      <c r="W150" s="25" t="s">
        <v>118</v>
      </c>
      <c r="X150" s="28">
        <v>2023.01</v>
      </c>
      <c r="Y150" s="28">
        <v>2023.12</v>
      </c>
      <c r="Z150" s="28">
        <v>300</v>
      </c>
      <c r="AA150" s="28">
        <v>300</v>
      </c>
      <c r="AB150" s="28"/>
      <c r="AC150" s="28"/>
      <c r="AD150" s="28"/>
      <c r="AE150" s="28">
        <v>376</v>
      </c>
      <c r="AF150" s="28">
        <v>25</v>
      </c>
      <c r="AG150" s="25" t="s">
        <v>118</v>
      </c>
      <c r="AH150" s="25" t="s">
        <v>121</v>
      </c>
      <c r="AI150" s="25" t="s">
        <v>121</v>
      </c>
      <c r="AJ150" s="25" t="s">
        <v>118</v>
      </c>
      <c r="AK150" s="25" t="s">
        <v>121</v>
      </c>
      <c r="AL150" s="25" t="s">
        <v>121</v>
      </c>
      <c r="AM150" s="25"/>
      <c r="AN150" s="25" t="s">
        <v>121</v>
      </c>
      <c r="AO150" s="25"/>
      <c r="AP150" s="26" t="s">
        <v>389</v>
      </c>
      <c r="AQ150" s="63">
        <v>13896622633</v>
      </c>
      <c r="AR150" s="25"/>
    </row>
    <row r="151" s="4" customFormat="1" ht="35" customHeight="1" spans="1:44">
      <c r="A151" s="23">
        <v>145</v>
      </c>
      <c r="B151" s="28" t="s">
        <v>1767</v>
      </c>
      <c r="C151" s="32" t="s">
        <v>100</v>
      </c>
      <c r="D151" s="25" t="s">
        <v>101</v>
      </c>
      <c r="E151" s="25" t="s">
        <v>102</v>
      </c>
      <c r="F151" s="26" t="s">
        <v>1768</v>
      </c>
      <c r="G151" s="26" t="s">
        <v>125</v>
      </c>
      <c r="H151" s="26" t="s">
        <v>498</v>
      </c>
      <c r="I151" s="26" t="s">
        <v>1769</v>
      </c>
      <c r="J151" s="42" t="s">
        <v>1770</v>
      </c>
      <c r="K151" s="44" t="s">
        <v>1768</v>
      </c>
      <c r="L151" s="25" t="s">
        <v>1768</v>
      </c>
      <c r="M151" s="44" t="s">
        <v>206</v>
      </c>
      <c r="N151" s="44" t="s">
        <v>1733</v>
      </c>
      <c r="O151" s="26" t="s">
        <v>1771</v>
      </c>
      <c r="P151" s="26" t="s">
        <v>1772</v>
      </c>
      <c r="Q151" s="26" t="s">
        <v>1773</v>
      </c>
      <c r="R151" s="44" t="s">
        <v>515</v>
      </c>
      <c r="S151" s="51" t="s">
        <v>1334</v>
      </c>
      <c r="T151" s="32" t="s">
        <v>1403</v>
      </c>
      <c r="U151" s="26" t="s">
        <v>1774</v>
      </c>
      <c r="V151" s="28">
        <v>2023</v>
      </c>
      <c r="W151" s="25" t="s">
        <v>118</v>
      </c>
      <c r="X151" s="28">
        <v>2023.01</v>
      </c>
      <c r="Y151" s="28">
        <v>2023.12</v>
      </c>
      <c r="Z151" s="28">
        <v>70</v>
      </c>
      <c r="AA151" s="28"/>
      <c r="AB151" s="28">
        <v>70</v>
      </c>
      <c r="AC151" s="28"/>
      <c r="AD151" s="28"/>
      <c r="AE151" s="28">
        <v>2000</v>
      </c>
      <c r="AF151" s="28">
        <v>200</v>
      </c>
      <c r="AG151" s="25" t="s">
        <v>121</v>
      </c>
      <c r="AH151" s="25" t="s">
        <v>121</v>
      </c>
      <c r="AI151" s="25" t="s">
        <v>121</v>
      </c>
      <c r="AJ151" s="25" t="s">
        <v>118</v>
      </c>
      <c r="AK151" s="25" t="s">
        <v>121</v>
      </c>
      <c r="AL151" s="25" t="s">
        <v>121</v>
      </c>
      <c r="AM151" s="25"/>
      <c r="AN151" s="25" t="s">
        <v>121</v>
      </c>
      <c r="AO151" s="25"/>
      <c r="AP151" s="26" t="s">
        <v>1405</v>
      </c>
      <c r="AQ151" s="65">
        <v>18696981609</v>
      </c>
      <c r="AR151" s="25"/>
    </row>
    <row r="152" s="4" customFormat="1" ht="35" customHeight="1" spans="1:44">
      <c r="A152" s="23">
        <v>146</v>
      </c>
      <c r="B152" s="28" t="s">
        <v>1775</v>
      </c>
      <c r="C152" s="32" t="s">
        <v>100</v>
      </c>
      <c r="D152" s="25" t="s">
        <v>101</v>
      </c>
      <c r="E152" s="25" t="s">
        <v>1776</v>
      </c>
      <c r="F152" s="26" t="s">
        <v>1777</v>
      </c>
      <c r="G152" s="26" t="s">
        <v>125</v>
      </c>
      <c r="H152" s="26" t="s">
        <v>447</v>
      </c>
      <c r="I152" s="26" t="s">
        <v>1778</v>
      </c>
      <c r="J152" s="42" t="s">
        <v>1779</v>
      </c>
      <c r="K152" s="44" t="s">
        <v>1780</v>
      </c>
      <c r="L152" s="25" t="s">
        <v>1781</v>
      </c>
      <c r="M152" s="44" t="s">
        <v>1782</v>
      </c>
      <c r="N152" s="35" t="s">
        <v>365</v>
      </c>
      <c r="O152" s="26" t="s">
        <v>1771</v>
      </c>
      <c r="P152" s="26" t="s">
        <v>1783</v>
      </c>
      <c r="Q152" s="26" t="s">
        <v>1784</v>
      </c>
      <c r="R152" s="44" t="s">
        <v>353</v>
      </c>
      <c r="S152" s="51" t="s">
        <v>1785</v>
      </c>
      <c r="T152" s="29" t="s">
        <v>117</v>
      </c>
      <c r="U152" s="26" t="s">
        <v>1786</v>
      </c>
      <c r="V152" s="28">
        <v>2023</v>
      </c>
      <c r="W152" s="25" t="s">
        <v>118</v>
      </c>
      <c r="X152" s="28">
        <v>2023.01</v>
      </c>
      <c r="Y152" s="28">
        <v>2023.12</v>
      </c>
      <c r="Z152" s="28">
        <v>70</v>
      </c>
      <c r="AA152" s="28">
        <v>70</v>
      </c>
      <c r="AB152" s="28">
        <v>0</v>
      </c>
      <c r="AC152" s="28">
        <v>0</v>
      </c>
      <c r="AD152" s="28">
        <v>0</v>
      </c>
      <c r="AE152" s="28">
        <v>3486</v>
      </c>
      <c r="AF152" s="28">
        <v>141</v>
      </c>
      <c r="AG152" s="25" t="s">
        <v>121</v>
      </c>
      <c r="AH152" s="25" t="s">
        <v>121</v>
      </c>
      <c r="AI152" s="25" t="s">
        <v>121</v>
      </c>
      <c r="AJ152" s="25" t="s">
        <v>118</v>
      </c>
      <c r="AK152" s="25" t="s">
        <v>121</v>
      </c>
      <c r="AL152" s="25" t="s">
        <v>118</v>
      </c>
      <c r="AM152" s="25" t="s">
        <v>1787</v>
      </c>
      <c r="AN152" s="25" t="s">
        <v>118</v>
      </c>
      <c r="AO152" s="25" t="s">
        <v>1788</v>
      </c>
      <c r="AP152" s="26" t="s">
        <v>444</v>
      </c>
      <c r="AQ152" s="63">
        <v>13452513866</v>
      </c>
      <c r="AR152" s="25"/>
    </row>
    <row r="153" s="4" customFormat="1" ht="35" customHeight="1" spans="1:44">
      <c r="A153" s="23">
        <v>147</v>
      </c>
      <c r="B153" s="28" t="s">
        <v>1789</v>
      </c>
      <c r="C153" s="28" t="s">
        <v>184</v>
      </c>
      <c r="D153" s="35" t="s">
        <v>199</v>
      </c>
      <c r="E153" s="28" t="s">
        <v>344</v>
      </c>
      <c r="F153" s="28" t="s">
        <v>1790</v>
      </c>
      <c r="G153" s="28" t="s">
        <v>418</v>
      </c>
      <c r="H153" s="28" t="s">
        <v>1791</v>
      </c>
      <c r="I153" s="28" t="s">
        <v>1792</v>
      </c>
      <c r="J153" s="25" t="s">
        <v>1793</v>
      </c>
      <c r="K153" s="28" t="s">
        <v>1794</v>
      </c>
      <c r="L153" s="28" t="s">
        <v>1790</v>
      </c>
      <c r="M153" s="28" t="s">
        <v>1795</v>
      </c>
      <c r="N153" s="28" t="s">
        <v>480</v>
      </c>
      <c r="O153" s="28" t="s">
        <v>1796</v>
      </c>
      <c r="P153" s="26" t="s">
        <v>482</v>
      </c>
      <c r="Q153" s="28" t="s">
        <v>1797</v>
      </c>
      <c r="R153" s="28" t="s">
        <v>1798</v>
      </c>
      <c r="S153" s="28" t="s">
        <v>484</v>
      </c>
      <c r="T153" s="28" t="s">
        <v>295</v>
      </c>
      <c r="U153" s="28" t="s">
        <v>469</v>
      </c>
      <c r="V153" s="28">
        <v>2023</v>
      </c>
      <c r="W153" s="28" t="s">
        <v>118</v>
      </c>
      <c r="X153" s="28">
        <v>2023.5</v>
      </c>
      <c r="Y153" s="28">
        <v>2023.12</v>
      </c>
      <c r="Z153" s="28">
        <v>20</v>
      </c>
      <c r="AA153" s="28">
        <v>20</v>
      </c>
      <c r="AB153" s="28">
        <v>0</v>
      </c>
      <c r="AC153" s="28">
        <v>0</v>
      </c>
      <c r="AD153" s="28">
        <v>0</v>
      </c>
      <c r="AE153" s="28">
        <v>1385</v>
      </c>
      <c r="AF153" s="28">
        <v>133</v>
      </c>
      <c r="AG153" s="28" t="s">
        <v>121</v>
      </c>
      <c r="AH153" s="28" t="s">
        <v>121</v>
      </c>
      <c r="AI153" s="28" t="s">
        <v>121</v>
      </c>
      <c r="AJ153" s="28" t="s">
        <v>118</v>
      </c>
      <c r="AK153" s="28" t="s">
        <v>121</v>
      </c>
      <c r="AL153" s="28" t="s">
        <v>121</v>
      </c>
      <c r="AM153" s="28" t="s">
        <v>121</v>
      </c>
      <c r="AN153" s="28" t="s">
        <v>121</v>
      </c>
      <c r="AO153" s="28"/>
      <c r="AP153" s="28" t="s">
        <v>1799</v>
      </c>
      <c r="AQ153" s="28">
        <v>17323421107</v>
      </c>
      <c r="AR153" s="23"/>
    </row>
    <row r="154" s="4" customFormat="1" ht="35" customHeight="1" spans="1:44">
      <c r="A154" s="23">
        <v>148</v>
      </c>
      <c r="B154" s="25" t="s">
        <v>1800</v>
      </c>
      <c r="C154" s="25" t="s">
        <v>184</v>
      </c>
      <c r="D154" s="32" t="s">
        <v>199</v>
      </c>
      <c r="E154" s="25" t="s">
        <v>344</v>
      </c>
      <c r="F154" s="25" t="s">
        <v>1801</v>
      </c>
      <c r="G154" s="25" t="s">
        <v>125</v>
      </c>
      <c r="H154" s="25" t="s">
        <v>1802</v>
      </c>
      <c r="I154" s="25" t="s">
        <v>1803</v>
      </c>
      <c r="J154" s="32" t="s">
        <v>1804</v>
      </c>
      <c r="K154" s="25" t="s">
        <v>1805</v>
      </c>
      <c r="L154" s="25" t="s">
        <v>1805</v>
      </c>
      <c r="M154" s="25" t="s">
        <v>383</v>
      </c>
      <c r="N154" s="25" t="s">
        <v>175</v>
      </c>
      <c r="O154" s="25" t="s">
        <v>1806</v>
      </c>
      <c r="P154" s="25" t="s">
        <v>1807</v>
      </c>
      <c r="Q154" s="25" t="s">
        <v>1808</v>
      </c>
      <c r="R154" s="25" t="s">
        <v>1167</v>
      </c>
      <c r="S154" s="25" t="s">
        <v>982</v>
      </c>
      <c r="T154" s="25" t="s">
        <v>295</v>
      </c>
      <c r="U154" s="25" t="s">
        <v>835</v>
      </c>
      <c r="V154" s="28">
        <v>2023</v>
      </c>
      <c r="W154" s="25" t="s">
        <v>118</v>
      </c>
      <c r="X154" s="28">
        <v>2023.01</v>
      </c>
      <c r="Y154" s="28">
        <v>2023.12</v>
      </c>
      <c r="Z154" s="28">
        <v>11</v>
      </c>
      <c r="AA154" s="28">
        <v>11</v>
      </c>
      <c r="AB154" s="28"/>
      <c r="AC154" s="28">
        <v>0</v>
      </c>
      <c r="AD154" s="28">
        <v>0</v>
      </c>
      <c r="AE154" s="28">
        <v>80</v>
      </c>
      <c r="AF154" s="28">
        <v>16</v>
      </c>
      <c r="AG154" s="25" t="s">
        <v>121</v>
      </c>
      <c r="AH154" s="25" t="s">
        <v>121</v>
      </c>
      <c r="AI154" s="25" t="s">
        <v>121</v>
      </c>
      <c r="AJ154" s="25" t="s">
        <v>118</v>
      </c>
      <c r="AK154" s="25" t="s">
        <v>121</v>
      </c>
      <c r="AL154" s="25" t="s">
        <v>121</v>
      </c>
      <c r="AM154" s="28"/>
      <c r="AN154" s="25" t="s">
        <v>121</v>
      </c>
      <c r="AO154" s="28"/>
      <c r="AP154" s="25" t="s">
        <v>1809</v>
      </c>
      <c r="AQ154" s="28">
        <v>15730713708</v>
      </c>
      <c r="AR154" s="23"/>
    </row>
    <row r="155" s="9" customFormat="1" ht="35" customHeight="1" spans="1:46">
      <c r="A155" s="23">
        <v>149</v>
      </c>
      <c r="B155" s="25" t="s">
        <v>1810</v>
      </c>
      <c r="C155" s="32" t="s">
        <v>100</v>
      </c>
      <c r="D155" s="25" t="s">
        <v>101</v>
      </c>
      <c r="E155" s="25" t="s">
        <v>1776</v>
      </c>
      <c r="F155" s="25" t="s">
        <v>1780</v>
      </c>
      <c r="G155" s="25" t="s">
        <v>125</v>
      </c>
      <c r="H155" s="25" t="s">
        <v>1811</v>
      </c>
      <c r="I155" s="25" t="s">
        <v>1778</v>
      </c>
      <c r="J155" s="25" t="s">
        <v>1812</v>
      </c>
      <c r="K155" s="25" t="s">
        <v>1780</v>
      </c>
      <c r="L155" s="25" t="s">
        <v>1781</v>
      </c>
      <c r="M155" s="49" t="s">
        <v>1782</v>
      </c>
      <c r="N155" s="35" t="s">
        <v>365</v>
      </c>
      <c r="O155" s="38" t="s">
        <v>1771</v>
      </c>
      <c r="P155" s="49" t="s">
        <v>1783</v>
      </c>
      <c r="Q155" s="49" t="s">
        <v>1784</v>
      </c>
      <c r="R155" s="49" t="s">
        <v>353</v>
      </c>
      <c r="S155" s="49" t="s">
        <v>1785</v>
      </c>
      <c r="T155" s="25" t="s">
        <v>117</v>
      </c>
      <c r="U155" s="25" t="s">
        <v>1786</v>
      </c>
      <c r="V155" s="25">
        <v>2023</v>
      </c>
      <c r="W155" s="25" t="s">
        <v>118</v>
      </c>
      <c r="X155" s="79">
        <v>44927</v>
      </c>
      <c r="Y155" s="79">
        <v>45291</v>
      </c>
      <c r="Z155" s="25">
        <v>70</v>
      </c>
      <c r="AA155" s="25">
        <v>70</v>
      </c>
      <c r="AB155" s="25">
        <v>0</v>
      </c>
      <c r="AC155" s="25">
        <v>0</v>
      </c>
      <c r="AD155" s="25">
        <v>0</v>
      </c>
      <c r="AE155" s="25">
        <v>1565</v>
      </c>
      <c r="AF155" s="25">
        <v>99</v>
      </c>
      <c r="AG155" s="25" t="s">
        <v>121</v>
      </c>
      <c r="AH155" s="25" t="s">
        <v>121</v>
      </c>
      <c r="AI155" s="25" t="s">
        <v>121</v>
      </c>
      <c r="AJ155" s="25" t="s">
        <v>118</v>
      </c>
      <c r="AK155" s="25" t="s">
        <v>121</v>
      </c>
      <c r="AL155" s="25" t="s">
        <v>118</v>
      </c>
      <c r="AM155" s="25" t="s">
        <v>1787</v>
      </c>
      <c r="AN155" s="25" t="s">
        <v>118</v>
      </c>
      <c r="AO155" s="25" t="s">
        <v>1788</v>
      </c>
      <c r="AP155" s="25" t="s">
        <v>444</v>
      </c>
      <c r="AQ155" s="32">
        <v>13452513866</v>
      </c>
      <c r="AR155" s="39"/>
      <c r="AS155" s="4"/>
      <c r="AT155" s="4"/>
    </row>
    <row r="156" s="9" customFormat="1" ht="35" customHeight="1" spans="1:46">
      <c r="A156" s="23">
        <v>150</v>
      </c>
      <c r="B156" s="40" t="s">
        <v>1813</v>
      </c>
      <c r="C156" s="32" t="s">
        <v>100</v>
      </c>
      <c r="D156" s="25" t="s">
        <v>101</v>
      </c>
      <c r="E156" s="25" t="s">
        <v>1352</v>
      </c>
      <c r="F156" s="25" t="s">
        <v>1814</v>
      </c>
      <c r="G156" s="25" t="s">
        <v>547</v>
      </c>
      <c r="H156" s="25" t="s">
        <v>1815</v>
      </c>
      <c r="I156" s="25" t="s">
        <v>1816</v>
      </c>
      <c r="J156" s="25" t="s">
        <v>1817</v>
      </c>
      <c r="K156" s="25" t="s">
        <v>1818</v>
      </c>
      <c r="L156" s="25" t="s">
        <v>1819</v>
      </c>
      <c r="M156" s="25" t="s">
        <v>383</v>
      </c>
      <c r="N156" s="25" t="s">
        <v>175</v>
      </c>
      <c r="O156" s="25" t="s">
        <v>980</v>
      </c>
      <c r="P156" s="49">
        <v>1</v>
      </c>
      <c r="Q156" s="49">
        <v>1</v>
      </c>
      <c r="R156" s="25" t="s">
        <v>1167</v>
      </c>
      <c r="S156" s="25" t="s">
        <v>982</v>
      </c>
      <c r="T156" s="25" t="s">
        <v>117</v>
      </c>
      <c r="U156" s="25" t="s">
        <v>1820</v>
      </c>
      <c r="V156" s="25">
        <v>2023</v>
      </c>
      <c r="W156" s="25" t="s">
        <v>118</v>
      </c>
      <c r="X156" s="79">
        <v>45108</v>
      </c>
      <c r="Y156" s="79">
        <v>45261</v>
      </c>
      <c r="Z156" s="25">
        <v>70</v>
      </c>
      <c r="AA156" s="25">
        <v>70</v>
      </c>
      <c r="AB156" s="25">
        <v>0</v>
      </c>
      <c r="AC156" s="25">
        <v>0</v>
      </c>
      <c r="AD156" s="25">
        <v>0</v>
      </c>
      <c r="AE156" s="25">
        <v>108</v>
      </c>
      <c r="AF156" s="25">
        <v>76</v>
      </c>
      <c r="AG156" s="25" t="s">
        <v>121</v>
      </c>
      <c r="AH156" s="25" t="s">
        <v>121</v>
      </c>
      <c r="AI156" s="25" t="s">
        <v>121</v>
      </c>
      <c r="AJ156" s="25" t="s">
        <v>118</v>
      </c>
      <c r="AK156" s="25" t="s">
        <v>121</v>
      </c>
      <c r="AL156" s="25" t="s">
        <v>121</v>
      </c>
      <c r="AM156" s="25" t="s">
        <v>121</v>
      </c>
      <c r="AN156" s="25" t="s">
        <v>118</v>
      </c>
      <c r="AO156" s="25" t="s">
        <v>1821</v>
      </c>
      <c r="AP156" s="25" t="s">
        <v>1822</v>
      </c>
      <c r="AQ156" s="45">
        <v>15213689588</v>
      </c>
      <c r="AR156" s="39"/>
      <c r="AS156" s="4"/>
      <c r="AT156" s="4"/>
    </row>
    <row r="157" s="9" customFormat="1" ht="35" customHeight="1" spans="1:46">
      <c r="A157" s="23">
        <v>151</v>
      </c>
      <c r="B157" s="25" t="s">
        <v>1823</v>
      </c>
      <c r="C157" s="25" t="s">
        <v>100</v>
      </c>
      <c r="D157" s="25" t="s">
        <v>101</v>
      </c>
      <c r="E157" s="25" t="s">
        <v>102</v>
      </c>
      <c r="F157" s="25" t="s">
        <v>1824</v>
      </c>
      <c r="G157" s="25" t="s">
        <v>125</v>
      </c>
      <c r="H157" s="25" t="s">
        <v>1825</v>
      </c>
      <c r="I157" s="25" t="s">
        <v>1826</v>
      </c>
      <c r="J157" s="25" t="s">
        <v>1827</v>
      </c>
      <c r="K157" s="25" t="s">
        <v>1826</v>
      </c>
      <c r="L157" s="25" t="s">
        <v>1828</v>
      </c>
      <c r="M157" s="25" t="s">
        <v>383</v>
      </c>
      <c r="N157" s="25" t="s">
        <v>979</v>
      </c>
      <c r="O157" s="49" t="s">
        <v>1829</v>
      </c>
      <c r="P157" s="49" t="s">
        <v>1830</v>
      </c>
      <c r="Q157" s="49">
        <v>1</v>
      </c>
      <c r="R157" s="25" t="s">
        <v>1154</v>
      </c>
      <c r="S157" s="25" t="s">
        <v>982</v>
      </c>
      <c r="T157" s="25" t="s">
        <v>117</v>
      </c>
      <c r="U157" s="25" t="s">
        <v>1831</v>
      </c>
      <c r="V157" s="25">
        <v>2023</v>
      </c>
      <c r="W157" s="25" t="s">
        <v>118</v>
      </c>
      <c r="X157" s="25">
        <v>2023.6</v>
      </c>
      <c r="Y157" s="25">
        <v>2023.12</v>
      </c>
      <c r="Z157" s="25">
        <v>71.84</v>
      </c>
      <c r="AA157" s="25">
        <v>70</v>
      </c>
      <c r="AB157" s="25">
        <v>0</v>
      </c>
      <c r="AC157" s="25">
        <v>0</v>
      </c>
      <c r="AD157" s="25">
        <v>1.84</v>
      </c>
      <c r="AE157" s="25">
        <v>1457</v>
      </c>
      <c r="AF157" s="25">
        <v>196</v>
      </c>
      <c r="AG157" s="25" t="s">
        <v>118</v>
      </c>
      <c r="AH157" s="25" t="s">
        <v>121</v>
      </c>
      <c r="AI157" s="25" t="s">
        <v>121</v>
      </c>
      <c r="AJ157" s="25" t="s">
        <v>118</v>
      </c>
      <c r="AK157" s="25" t="s">
        <v>121</v>
      </c>
      <c r="AL157" s="25" t="s">
        <v>121</v>
      </c>
      <c r="AM157" s="25" t="s">
        <v>121</v>
      </c>
      <c r="AN157" s="25" t="s">
        <v>118</v>
      </c>
      <c r="AO157" s="25" t="s">
        <v>1832</v>
      </c>
      <c r="AP157" s="25" t="s">
        <v>1833</v>
      </c>
      <c r="AQ157" s="45">
        <v>17708364455</v>
      </c>
      <c r="AR157" s="25" t="s">
        <v>1834</v>
      </c>
      <c r="AS157" s="4"/>
      <c r="AT157" s="4"/>
    </row>
    <row r="158" s="9" customFormat="1" ht="35" customHeight="1" spans="1:46">
      <c r="A158" s="23">
        <v>152</v>
      </c>
      <c r="B158" s="40" t="s">
        <v>1835</v>
      </c>
      <c r="C158" s="25" t="s">
        <v>100</v>
      </c>
      <c r="D158" s="25" t="s">
        <v>236</v>
      </c>
      <c r="E158" s="25" t="s">
        <v>1836</v>
      </c>
      <c r="F158" s="32" t="s">
        <v>1837</v>
      </c>
      <c r="G158" s="25" t="s">
        <v>125</v>
      </c>
      <c r="H158" s="25" t="s">
        <v>1838</v>
      </c>
      <c r="I158" s="25" t="s">
        <v>1839</v>
      </c>
      <c r="J158" s="25" t="s">
        <v>1840</v>
      </c>
      <c r="K158" s="25" t="s">
        <v>1841</v>
      </c>
      <c r="L158" s="25" t="s">
        <v>1841</v>
      </c>
      <c r="M158" s="25" t="s">
        <v>383</v>
      </c>
      <c r="N158" s="25" t="s">
        <v>979</v>
      </c>
      <c r="O158" s="25" t="s">
        <v>980</v>
      </c>
      <c r="P158" s="49" t="s">
        <v>1842</v>
      </c>
      <c r="Q158" s="49">
        <v>1</v>
      </c>
      <c r="R158" s="25" t="s">
        <v>1154</v>
      </c>
      <c r="S158" s="25" t="s">
        <v>982</v>
      </c>
      <c r="T158" s="25" t="s">
        <v>117</v>
      </c>
      <c r="U158" s="25" t="s">
        <v>1843</v>
      </c>
      <c r="V158" s="25">
        <v>2023</v>
      </c>
      <c r="W158" s="25" t="s">
        <v>118</v>
      </c>
      <c r="X158" s="79">
        <v>45108</v>
      </c>
      <c r="Y158" s="79">
        <v>45170</v>
      </c>
      <c r="Z158" s="25">
        <v>70</v>
      </c>
      <c r="AA158" s="25">
        <v>70</v>
      </c>
      <c r="AB158" s="25">
        <v>0</v>
      </c>
      <c r="AC158" s="25">
        <v>0</v>
      </c>
      <c r="AD158" s="25">
        <v>0</v>
      </c>
      <c r="AE158" s="25">
        <v>2000</v>
      </c>
      <c r="AF158" s="25">
        <v>112</v>
      </c>
      <c r="AG158" s="25" t="s">
        <v>121</v>
      </c>
      <c r="AH158" s="25" t="s">
        <v>121</v>
      </c>
      <c r="AI158" s="25" t="s">
        <v>121</v>
      </c>
      <c r="AJ158" s="25" t="s">
        <v>121</v>
      </c>
      <c r="AK158" s="25" t="s">
        <v>121</v>
      </c>
      <c r="AL158" s="25" t="s">
        <v>121</v>
      </c>
      <c r="AM158" s="25" t="s">
        <v>121</v>
      </c>
      <c r="AN158" s="25" t="s">
        <v>118</v>
      </c>
      <c r="AO158" s="25" t="s">
        <v>1844</v>
      </c>
      <c r="AP158" s="25" t="s">
        <v>1845</v>
      </c>
      <c r="AQ158" s="25">
        <v>18883866819</v>
      </c>
      <c r="AR158" s="39"/>
      <c r="AS158" s="4"/>
      <c r="AT158" s="4"/>
    </row>
    <row r="159" s="9" customFormat="1" ht="35" customHeight="1" spans="1:46">
      <c r="A159" s="23">
        <v>153</v>
      </c>
      <c r="B159" s="25" t="s">
        <v>1846</v>
      </c>
      <c r="C159" s="32" t="s">
        <v>100</v>
      </c>
      <c r="D159" s="32" t="s">
        <v>101</v>
      </c>
      <c r="E159" s="32" t="s">
        <v>1352</v>
      </c>
      <c r="F159" s="25" t="s">
        <v>1847</v>
      </c>
      <c r="G159" s="25" t="s">
        <v>125</v>
      </c>
      <c r="H159" s="25" t="s">
        <v>1848</v>
      </c>
      <c r="I159" s="25" t="s">
        <v>1849</v>
      </c>
      <c r="J159" s="25" t="s">
        <v>1850</v>
      </c>
      <c r="K159" s="25" t="s">
        <v>1851</v>
      </c>
      <c r="L159" s="25" t="s">
        <v>1852</v>
      </c>
      <c r="M159" s="49" t="s">
        <v>206</v>
      </c>
      <c r="N159" s="49" t="s">
        <v>1733</v>
      </c>
      <c r="O159" s="49" t="s">
        <v>1853</v>
      </c>
      <c r="P159" s="49" t="s">
        <v>1854</v>
      </c>
      <c r="Q159" s="49" t="s">
        <v>1855</v>
      </c>
      <c r="R159" s="49" t="s">
        <v>1856</v>
      </c>
      <c r="S159" s="49" t="s">
        <v>1857</v>
      </c>
      <c r="T159" s="25" t="s">
        <v>117</v>
      </c>
      <c r="U159" s="25" t="s">
        <v>1858</v>
      </c>
      <c r="V159" s="25">
        <v>2023</v>
      </c>
      <c r="W159" s="25" t="s">
        <v>118</v>
      </c>
      <c r="X159" s="79">
        <v>45108</v>
      </c>
      <c r="Y159" s="79">
        <v>45260</v>
      </c>
      <c r="Z159" s="25">
        <v>70</v>
      </c>
      <c r="AA159" s="25">
        <v>70</v>
      </c>
      <c r="AB159" s="25">
        <v>0</v>
      </c>
      <c r="AC159" s="25">
        <v>0</v>
      </c>
      <c r="AD159" s="25">
        <v>0</v>
      </c>
      <c r="AE159" s="25">
        <v>405</v>
      </c>
      <c r="AF159" s="25">
        <v>23</v>
      </c>
      <c r="AG159" s="25" t="s">
        <v>121</v>
      </c>
      <c r="AH159" s="25" t="s">
        <v>121</v>
      </c>
      <c r="AI159" s="25" t="s">
        <v>121</v>
      </c>
      <c r="AJ159" s="25" t="s">
        <v>121</v>
      </c>
      <c r="AK159" s="25" t="s">
        <v>121</v>
      </c>
      <c r="AL159" s="25" t="s">
        <v>121</v>
      </c>
      <c r="AM159" s="25" t="s">
        <v>121</v>
      </c>
      <c r="AN159" s="25" t="s">
        <v>118</v>
      </c>
      <c r="AO159" s="25" t="s">
        <v>1859</v>
      </c>
      <c r="AP159" s="25" t="s">
        <v>1860</v>
      </c>
      <c r="AQ159" s="25">
        <v>13896590922</v>
      </c>
      <c r="AR159" s="39"/>
      <c r="AS159" s="4"/>
      <c r="AT159" s="4"/>
    </row>
    <row r="160" s="9" customFormat="1" ht="35" customHeight="1" spans="1:46">
      <c r="A160" s="23">
        <v>154</v>
      </c>
      <c r="B160" s="25" t="s">
        <v>1861</v>
      </c>
      <c r="C160" s="32" t="s">
        <v>100</v>
      </c>
      <c r="D160" s="32" t="s">
        <v>236</v>
      </c>
      <c r="E160" s="32" t="s">
        <v>1862</v>
      </c>
      <c r="F160" s="32" t="s">
        <v>1863</v>
      </c>
      <c r="G160" s="25" t="s">
        <v>125</v>
      </c>
      <c r="H160" s="25" t="s">
        <v>1864</v>
      </c>
      <c r="I160" s="25" t="s">
        <v>1865</v>
      </c>
      <c r="J160" s="25" t="s">
        <v>1866</v>
      </c>
      <c r="K160" s="25" t="s">
        <v>1867</v>
      </c>
      <c r="L160" s="25" t="s">
        <v>1867</v>
      </c>
      <c r="M160" s="25" t="s">
        <v>383</v>
      </c>
      <c r="N160" s="25" t="s">
        <v>979</v>
      </c>
      <c r="O160" s="25" t="s">
        <v>980</v>
      </c>
      <c r="P160" s="49" t="s">
        <v>1868</v>
      </c>
      <c r="Q160" s="49" t="s">
        <v>1869</v>
      </c>
      <c r="R160" s="25" t="s">
        <v>1154</v>
      </c>
      <c r="S160" s="25" t="s">
        <v>982</v>
      </c>
      <c r="T160" s="25" t="s">
        <v>117</v>
      </c>
      <c r="U160" s="25" t="s">
        <v>1870</v>
      </c>
      <c r="V160" s="25">
        <v>2023</v>
      </c>
      <c r="W160" s="25" t="s">
        <v>118</v>
      </c>
      <c r="X160" s="79">
        <v>44927</v>
      </c>
      <c r="Y160" s="79">
        <v>45200</v>
      </c>
      <c r="Z160" s="25">
        <f>AA160+AD160</f>
        <v>70</v>
      </c>
      <c r="AA160" s="25">
        <v>70</v>
      </c>
      <c r="AB160" s="25">
        <v>0</v>
      </c>
      <c r="AC160" s="25">
        <v>0</v>
      </c>
      <c r="AD160" s="25"/>
      <c r="AE160" s="25">
        <v>960</v>
      </c>
      <c r="AF160" s="25">
        <v>210</v>
      </c>
      <c r="AG160" s="25" t="s">
        <v>121</v>
      </c>
      <c r="AH160" s="25" t="s">
        <v>121</v>
      </c>
      <c r="AI160" s="25" t="s">
        <v>118</v>
      </c>
      <c r="AJ160" s="25" t="s">
        <v>118</v>
      </c>
      <c r="AK160" s="25" t="s">
        <v>121</v>
      </c>
      <c r="AL160" s="25" t="s">
        <v>121</v>
      </c>
      <c r="AM160" s="25" t="s">
        <v>1871</v>
      </c>
      <c r="AN160" s="25" t="s">
        <v>118</v>
      </c>
      <c r="AO160" s="25" t="s">
        <v>1872</v>
      </c>
      <c r="AP160" s="25" t="s">
        <v>1873</v>
      </c>
      <c r="AQ160" s="25">
        <v>13452573790</v>
      </c>
      <c r="AR160" s="39"/>
      <c r="AS160" s="4"/>
      <c r="AT160" s="4"/>
    </row>
    <row r="161" s="9" customFormat="1" ht="35" customHeight="1" spans="1:46">
      <c r="A161" s="23">
        <v>155</v>
      </c>
      <c r="B161" s="25" t="s">
        <v>1874</v>
      </c>
      <c r="C161" s="32" t="s">
        <v>100</v>
      </c>
      <c r="D161" s="32" t="s">
        <v>236</v>
      </c>
      <c r="E161" s="32" t="s">
        <v>1862</v>
      </c>
      <c r="F161" s="32" t="s">
        <v>1875</v>
      </c>
      <c r="G161" s="25" t="s">
        <v>125</v>
      </c>
      <c r="H161" s="25" t="s">
        <v>1876</v>
      </c>
      <c r="I161" s="25" t="s">
        <v>1877</v>
      </c>
      <c r="J161" s="32" t="s">
        <v>1878</v>
      </c>
      <c r="K161" s="25" t="s">
        <v>1879</v>
      </c>
      <c r="L161" s="25" t="s">
        <v>1880</v>
      </c>
      <c r="M161" s="26" t="s">
        <v>244</v>
      </c>
      <c r="N161" s="26" t="s">
        <v>245</v>
      </c>
      <c r="O161" s="49" t="s">
        <v>1771</v>
      </c>
      <c r="P161" s="25" t="s">
        <v>1881</v>
      </c>
      <c r="Q161" s="26" t="s">
        <v>1882</v>
      </c>
      <c r="R161" s="26" t="s">
        <v>608</v>
      </c>
      <c r="S161" s="26" t="s">
        <v>1883</v>
      </c>
      <c r="T161" s="26" t="s">
        <v>117</v>
      </c>
      <c r="U161" s="26" t="s">
        <v>1884</v>
      </c>
      <c r="V161" s="25">
        <v>2023</v>
      </c>
      <c r="W161" s="25" t="s">
        <v>118</v>
      </c>
      <c r="X161" s="79">
        <v>45139</v>
      </c>
      <c r="Y161" s="79">
        <v>45291</v>
      </c>
      <c r="Z161" s="25">
        <v>70</v>
      </c>
      <c r="AA161" s="25">
        <v>70</v>
      </c>
      <c r="AB161" s="25">
        <v>0</v>
      </c>
      <c r="AC161" s="25">
        <v>0</v>
      </c>
      <c r="AD161" s="25">
        <v>0</v>
      </c>
      <c r="AE161" s="25">
        <v>1865</v>
      </c>
      <c r="AF161" s="25">
        <v>174</v>
      </c>
      <c r="AG161" s="25" t="s">
        <v>121</v>
      </c>
      <c r="AH161" s="25" t="s">
        <v>121</v>
      </c>
      <c r="AI161" s="25" t="s">
        <v>121</v>
      </c>
      <c r="AJ161" s="25" t="s">
        <v>118</v>
      </c>
      <c r="AK161" s="25" t="s">
        <v>121</v>
      </c>
      <c r="AL161" s="25" t="s">
        <v>121</v>
      </c>
      <c r="AM161" s="25" t="s">
        <v>121</v>
      </c>
      <c r="AN161" s="25" t="s">
        <v>118</v>
      </c>
      <c r="AO161" s="25" t="s">
        <v>1885</v>
      </c>
      <c r="AP161" s="25" t="s">
        <v>1886</v>
      </c>
      <c r="AQ161" s="25">
        <v>13594597570</v>
      </c>
      <c r="AR161" s="39"/>
      <c r="AS161" s="4"/>
      <c r="AT161" s="4"/>
    </row>
    <row r="162" s="9" customFormat="1" ht="35" customHeight="1" spans="1:46">
      <c r="A162" s="23">
        <v>156</v>
      </c>
      <c r="B162" s="25" t="s">
        <v>1887</v>
      </c>
      <c r="C162" s="25" t="s">
        <v>100</v>
      </c>
      <c r="D162" s="25" t="s">
        <v>101</v>
      </c>
      <c r="E162" s="25" t="s">
        <v>1352</v>
      </c>
      <c r="F162" s="25" t="s">
        <v>1888</v>
      </c>
      <c r="G162" s="25" t="s">
        <v>125</v>
      </c>
      <c r="H162" s="25" t="s">
        <v>1889</v>
      </c>
      <c r="I162" s="25" t="s">
        <v>1779</v>
      </c>
      <c r="J162" s="25" t="s">
        <v>1890</v>
      </c>
      <c r="K162" s="25" t="s">
        <v>1891</v>
      </c>
      <c r="L162" s="25" t="s">
        <v>1892</v>
      </c>
      <c r="M162" s="49" t="s">
        <v>1893</v>
      </c>
      <c r="N162" s="49" t="s">
        <v>1894</v>
      </c>
      <c r="O162" s="49" t="s">
        <v>1895</v>
      </c>
      <c r="P162" s="49" t="s">
        <v>1896</v>
      </c>
      <c r="Q162" s="49" t="s">
        <v>1897</v>
      </c>
      <c r="R162" s="49" t="s">
        <v>1898</v>
      </c>
      <c r="S162" s="49">
        <v>1</v>
      </c>
      <c r="T162" s="25" t="s">
        <v>117</v>
      </c>
      <c r="U162" s="25" t="s">
        <v>1899</v>
      </c>
      <c r="V162" s="25">
        <v>2023</v>
      </c>
      <c r="W162" s="25" t="s">
        <v>118</v>
      </c>
      <c r="X162" s="79">
        <v>45017</v>
      </c>
      <c r="Y162" s="79">
        <v>45261</v>
      </c>
      <c r="Z162" s="25">
        <v>70</v>
      </c>
      <c r="AA162" s="25">
        <v>70</v>
      </c>
      <c r="AB162" s="25">
        <v>0</v>
      </c>
      <c r="AC162" s="25">
        <v>0</v>
      </c>
      <c r="AD162" s="25">
        <v>0</v>
      </c>
      <c r="AE162" s="25" t="s">
        <v>1900</v>
      </c>
      <c r="AF162" s="25" t="s">
        <v>1901</v>
      </c>
      <c r="AG162" s="25" t="s">
        <v>121</v>
      </c>
      <c r="AH162" s="25" t="s">
        <v>121</v>
      </c>
      <c r="AI162" s="25" t="s">
        <v>121</v>
      </c>
      <c r="AJ162" s="25" t="s">
        <v>118</v>
      </c>
      <c r="AK162" s="25" t="s">
        <v>121</v>
      </c>
      <c r="AL162" s="25" t="s">
        <v>118</v>
      </c>
      <c r="AM162" s="25" t="s">
        <v>1902</v>
      </c>
      <c r="AN162" s="25" t="s">
        <v>118</v>
      </c>
      <c r="AO162" s="25" t="s">
        <v>1903</v>
      </c>
      <c r="AP162" s="25" t="s">
        <v>1904</v>
      </c>
      <c r="AQ162" s="25">
        <v>18983339918</v>
      </c>
      <c r="AR162" s="39"/>
      <c r="AS162" s="4"/>
      <c r="AT162" s="4"/>
    </row>
    <row r="163" s="9" customFormat="1" ht="35" customHeight="1" spans="1:46">
      <c r="A163" s="23">
        <v>157</v>
      </c>
      <c r="B163" s="25" t="s">
        <v>1905</v>
      </c>
      <c r="C163" s="32" t="s">
        <v>100</v>
      </c>
      <c r="D163" s="32" t="s">
        <v>236</v>
      </c>
      <c r="E163" s="32" t="s">
        <v>1862</v>
      </c>
      <c r="F163" s="25" t="s">
        <v>1906</v>
      </c>
      <c r="G163" s="25" t="s">
        <v>125</v>
      </c>
      <c r="H163" s="25" t="s">
        <v>1907</v>
      </c>
      <c r="I163" s="25" t="s">
        <v>1779</v>
      </c>
      <c r="J163" s="25" t="s">
        <v>1908</v>
      </c>
      <c r="K163" s="25" t="s">
        <v>1909</v>
      </c>
      <c r="L163" s="25" t="s">
        <v>1910</v>
      </c>
      <c r="M163" s="49" t="s">
        <v>1893</v>
      </c>
      <c r="N163" s="49" t="s">
        <v>1894</v>
      </c>
      <c r="O163" s="49" t="s">
        <v>1895</v>
      </c>
      <c r="P163" s="49" t="s">
        <v>1911</v>
      </c>
      <c r="Q163" s="49" t="s">
        <v>1897</v>
      </c>
      <c r="R163" s="49" t="s">
        <v>1912</v>
      </c>
      <c r="S163" s="49">
        <v>1</v>
      </c>
      <c r="T163" s="25" t="s">
        <v>117</v>
      </c>
      <c r="U163" s="25" t="s">
        <v>1913</v>
      </c>
      <c r="V163" s="25">
        <v>2023</v>
      </c>
      <c r="W163" s="25" t="s">
        <v>118</v>
      </c>
      <c r="X163" s="79">
        <v>45017</v>
      </c>
      <c r="Y163" s="79">
        <v>45261</v>
      </c>
      <c r="Z163" s="25">
        <v>70</v>
      </c>
      <c r="AA163" s="25">
        <v>70</v>
      </c>
      <c r="AB163" s="25">
        <v>0</v>
      </c>
      <c r="AC163" s="25">
        <v>0</v>
      </c>
      <c r="AD163" s="25">
        <v>0</v>
      </c>
      <c r="AE163" s="25" t="s">
        <v>1914</v>
      </c>
      <c r="AF163" s="25" t="s">
        <v>1915</v>
      </c>
      <c r="AG163" s="25" t="s">
        <v>121</v>
      </c>
      <c r="AH163" s="25" t="s">
        <v>121</v>
      </c>
      <c r="AI163" s="25" t="s">
        <v>121</v>
      </c>
      <c r="AJ163" s="25" t="s">
        <v>118</v>
      </c>
      <c r="AK163" s="25" t="s">
        <v>121</v>
      </c>
      <c r="AL163" s="25" t="s">
        <v>118</v>
      </c>
      <c r="AM163" s="25" t="s">
        <v>1916</v>
      </c>
      <c r="AN163" s="25" t="s">
        <v>118</v>
      </c>
      <c r="AO163" s="25" t="s">
        <v>1903</v>
      </c>
      <c r="AP163" s="25" t="s">
        <v>1904</v>
      </c>
      <c r="AQ163" s="25">
        <v>18983339918</v>
      </c>
      <c r="AR163" s="39"/>
      <c r="AS163" s="4"/>
      <c r="AT163" s="4"/>
    </row>
    <row r="164" s="12" customFormat="1" ht="35" customHeight="1" spans="1:46">
      <c r="A164" s="23">
        <v>158</v>
      </c>
      <c r="B164" s="25" t="s">
        <v>1917</v>
      </c>
      <c r="C164" s="32" t="s">
        <v>100</v>
      </c>
      <c r="D164" s="32" t="s">
        <v>101</v>
      </c>
      <c r="E164" s="25" t="s">
        <v>1352</v>
      </c>
      <c r="F164" s="25" t="s">
        <v>1918</v>
      </c>
      <c r="G164" s="25" t="s">
        <v>125</v>
      </c>
      <c r="H164" s="25" t="s">
        <v>1919</v>
      </c>
      <c r="I164" s="25" t="s">
        <v>1920</v>
      </c>
      <c r="J164" s="32" t="s">
        <v>1921</v>
      </c>
      <c r="K164" s="25" t="s">
        <v>1921</v>
      </c>
      <c r="L164" s="25" t="s">
        <v>1922</v>
      </c>
      <c r="M164" s="25" t="s">
        <v>462</v>
      </c>
      <c r="N164" s="25" t="s">
        <v>111</v>
      </c>
      <c r="O164" s="28" t="s">
        <v>1923</v>
      </c>
      <c r="P164" s="26" t="s">
        <v>482</v>
      </c>
      <c r="Q164" s="25" t="s">
        <v>1924</v>
      </c>
      <c r="R164" s="25" t="s">
        <v>1925</v>
      </c>
      <c r="S164" s="28" t="s">
        <v>1926</v>
      </c>
      <c r="T164" s="25" t="s">
        <v>117</v>
      </c>
      <c r="U164" s="25" t="s">
        <v>1927</v>
      </c>
      <c r="V164" s="25">
        <v>2023</v>
      </c>
      <c r="W164" s="25" t="s">
        <v>118</v>
      </c>
      <c r="X164" s="79">
        <v>44927</v>
      </c>
      <c r="Y164" s="79">
        <v>45261</v>
      </c>
      <c r="Z164" s="25">
        <v>70</v>
      </c>
      <c r="AA164" s="25">
        <v>70</v>
      </c>
      <c r="AB164" s="25">
        <v>0</v>
      </c>
      <c r="AC164" s="25">
        <v>0</v>
      </c>
      <c r="AD164" s="25">
        <v>0</v>
      </c>
      <c r="AE164" s="25">
        <v>1658</v>
      </c>
      <c r="AF164" s="25">
        <v>376</v>
      </c>
      <c r="AG164" s="25" t="s">
        <v>121</v>
      </c>
      <c r="AH164" s="25" t="s">
        <v>121</v>
      </c>
      <c r="AI164" s="25" t="s">
        <v>121</v>
      </c>
      <c r="AJ164" s="25" t="s">
        <v>118</v>
      </c>
      <c r="AK164" s="25" t="s">
        <v>121</v>
      </c>
      <c r="AL164" s="25" t="s">
        <v>121</v>
      </c>
      <c r="AM164" s="25" t="s">
        <v>121</v>
      </c>
      <c r="AN164" s="25" t="s">
        <v>118</v>
      </c>
      <c r="AO164" s="25" t="s">
        <v>1928</v>
      </c>
      <c r="AP164" s="25" t="s">
        <v>1929</v>
      </c>
      <c r="AQ164" s="45">
        <v>13896667666</v>
      </c>
      <c r="AR164" s="25"/>
      <c r="AS164" s="4"/>
      <c r="AT164" s="4"/>
    </row>
    <row r="165" s="9" customFormat="1" ht="35" customHeight="1" spans="1:46">
      <c r="A165" s="23">
        <v>159</v>
      </c>
      <c r="B165" s="25" t="s">
        <v>1930</v>
      </c>
      <c r="C165" s="32" t="s">
        <v>100</v>
      </c>
      <c r="D165" s="32" t="s">
        <v>236</v>
      </c>
      <c r="E165" s="32" t="s">
        <v>1862</v>
      </c>
      <c r="F165" s="25" t="s">
        <v>1931</v>
      </c>
      <c r="G165" s="25" t="s">
        <v>125</v>
      </c>
      <c r="H165" s="25" t="s">
        <v>1932</v>
      </c>
      <c r="I165" s="25" t="s">
        <v>1933</v>
      </c>
      <c r="J165" s="32" t="s">
        <v>1934</v>
      </c>
      <c r="K165" s="25" t="s">
        <v>1935</v>
      </c>
      <c r="L165" s="25" t="s">
        <v>1935</v>
      </c>
      <c r="M165" s="25" t="s">
        <v>383</v>
      </c>
      <c r="N165" s="25" t="s">
        <v>979</v>
      </c>
      <c r="O165" s="25" t="s">
        <v>980</v>
      </c>
      <c r="P165" s="49" t="s">
        <v>1934</v>
      </c>
      <c r="Q165" s="49">
        <v>1</v>
      </c>
      <c r="R165" s="25" t="s">
        <v>1936</v>
      </c>
      <c r="S165" s="25" t="s">
        <v>982</v>
      </c>
      <c r="T165" s="25" t="s">
        <v>117</v>
      </c>
      <c r="U165" s="25" t="s">
        <v>1937</v>
      </c>
      <c r="V165" s="25">
        <v>2023</v>
      </c>
      <c r="W165" s="25" t="s">
        <v>118</v>
      </c>
      <c r="X165" s="45">
        <v>2023.07</v>
      </c>
      <c r="Y165" s="45">
        <v>2023.09</v>
      </c>
      <c r="Z165" s="25">
        <v>70</v>
      </c>
      <c r="AA165" s="25">
        <v>70</v>
      </c>
      <c r="AB165" s="25"/>
      <c r="AC165" s="14"/>
      <c r="AD165" s="25">
        <v>0</v>
      </c>
      <c r="AE165" s="25">
        <v>100</v>
      </c>
      <c r="AF165" s="25">
        <v>10</v>
      </c>
      <c r="AG165" s="25" t="s">
        <v>121</v>
      </c>
      <c r="AH165" s="25" t="s">
        <v>121</v>
      </c>
      <c r="AI165" s="25" t="s">
        <v>118</v>
      </c>
      <c r="AJ165" s="25" t="s">
        <v>118</v>
      </c>
      <c r="AK165" s="25" t="s">
        <v>121</v>
      </c>
      <c r="AL165" s="25" t="s">
        <v>121</v>
      </c>
      <c r="AM165" s="25" t="s">
        <v>121</v>
      </c>
      <c r="AN165" s="25" t="s">
        <v>118</v>
      </c>
      <c r="AO165" s="25" t="s">
        <v>118</v>
      </c>
      <c r="AP165" s="25" t="s">
        <v>1938</v>
      </c>
      <c r="AQ165" s="25">
        <v>13896685405</v>
      </c>
      <c r="AR165" s="39"/>
      <c r="AS165" s="4"/>
      <c r="AT165" s="4"/>
    </row>
    <row r="166" s="10" customFormat="1" ht="35" customHeight="1" spans="1:46">
      <c r="A166" s="23">
        <v>160</v>
      </c>
      <c r="B166" s="26" t="s">
        <v>1939</v>
      </c>
      <c r="C166" s="34" t="s">
        <v>184</v>
      </c>
      <c r="D166" s="25" t="s">
        <v>199</v>
      </c>
      <c r="E166" s="25" t="s">
        <v>344</v>
      </c>
      <c r="F166" s="25" t="s">
        <v>1940</v>
      </c>
      <c r="G166" s="45" t="s">
        <v>125</v>
      </c>
      <c r="H166" s="25" t="s">
        <v>1941</v>
      </c>
      <c r="I166" s="45" t="s">
        <v>1942</v>
      </c>
      <c r="J166" s="32" t="s">
        <v>1943</v>
      </c>
      <c r="K166" s="37" t="s">
        <v>1940</v>
      </c>
      <c r="L166" s="37" t="s">
        <v>1940</v>
      </c>
      <c r="M166" s="37" t="s">
        <v>1944</v>
      </c>
      <c r="N166" s="45" t="s">
        <v>245</v>
      </c>
      <c r="O166" s="45" t="s">
        <v>1945</v>
      </c>
      <c r="P166" s="25" t="s">
        <v>1544</v>
      </c>
      <c r="Q166" s="45" t="s">
        <v>1946</v>
      </c>
      <c r="R166" s="45" t="s">
        <v>1947</v>
      </c>
      <c r="S166" s="49">
        <v>0.95</v>
      </c>
      <c r="T166" s="26" t="s">
        <v>295</v>
      </c>
      <c r="U166" s="45" t="s">
        <v>894</v>
      </c>
      <c r="V166" s="34">
        <v>2023</v>
      </c>
      <c r="W166" s="34" t="s">
        <v>118</v>
      </c>
      <c r="X166" s="34">
        <v>2023.8</v>
      </c>
      <c r="Y166" s="34">
        <v>2023.12</v>
      </c>
      <c r="Z166" s="34">
        <v>14</v>
      </c>
      <c r="AA166" s="34">
        <v>14</v>
      </c>
      <c r="AB166" s="34"/>
      <c r="AC166" s="34"/>
      <c r="AD166" s="34"/>
      <c r="AE166" s="34" t="s">
        <v>1948</v>
      </c>
      <c r="AF166" s="34" t="s">
        <v>1949</v>
      </c>
      <c r="AG166" s="34" t="s">
        <v>121</v>
      </c>
      <c r="AH166" s="34" t="s">
        <v>121</v>
      </c>
      <c r="AI166" s="34"/>
      <c r="AJ166" s="34" t="s">
        <v>118</v>
      </c>
      <c r="AK166" s="34"/>
      <c r="AL166" s="34" t="s">
        <v>121</v>
      </c>
      <c r="AM166" s="34"/>
      <c r="AN166" s="34" t="s">
        <v>121</v>
      </c>
      <c r="AO166" s="34"/>
      <c r="AP166" s="34" t="s">
        <v>1950</v>
      </c>
      <c r="AQ166" s="34">
        <v>15330591488</v>
      </c>
      <c r="AR166" s="25"/>
      <c r="AS166" s="4"/>
      <c r="AT166" s="4"/>
    </row>
    <row r="167" s="4" customFormat="1" ht="35" customHeight="1" spans="1:44">
      <c r="A167" s="23">
        <v>161</v>
      </c>
      <c r="B167" s="32" t="s">
        <v>1951</v>
      </c>
      <c r="C167" s="25" t="s">
        <v>184</v>
      </c>
      <c r="D167" s="32" t="s">
        <v>199</v>
      </c>
      <c r="E167" s="25" t="s">
        <v>285</v>
      </c>
      <c r="F167" s="29" t="s">
        <v>1952</v>
      </c>
      <c r="G167" s="26" t="s">
        <v>125</v>
      </c>
      <c r="H167" s="26" t="s">
        <v>1953</v>
      </c>
      <c r="I167" s="26" t="s">
        <v>1954</v>
      </c>
      <c r="J167" s="35" t="s">
        <v>1955</v>
      </c>
      <c r="K167" s="35" t="s">
        <v>1956</v>
      </c>
      <c r="L167" s="26" t="s">
        <v>1957</v>
      </c>
      <c r="M167" s="25" t="s">
        <v>1493</v>
      </c>
      <c r="N167" s="25" t="s">
        <v>111</v>
      </c>
      <c r="O167" s="28" t="s">
        <v>1958</v>
      </c>
      <c r="P167" s="25" t="s">
        <v>1959</v>
      </c>
      <c r="Q167" s="30" t="s">
        <v>1960</v>
      </c>
      <c r="R167" s="25" t="s">
        <v>1612</v>
      </c>
      <c r="S167" s="25" t="s">
        <v>1961</v>
      </c>
      <c r="T167" s="40" t="s">
        <v>212</v>
      </c>
      <c r="U167" s="40" t="s">
        <v>1962</v>
      </c>
      <c r="V167" s="42">
        <v>2023</v>
      </c>
      <c r="W167" s="25" t="s">
        <v>118</v>
      </c>
      <c r="X167" s="28">
        <v>2023.02</v>
      </c>
      <c r="Y167" s="28">
        <v>2023.12</v>
      </c>
      <c r="Z167" s="35">
        <v>21</v>
      </c>
      <c r="AA167" s="35">
        <v>21</v>
      </c>
      <c r="AB167" s="35">
        <v>0</v>
      </c>
      <c r="AC167" s="23">
        <v>0</v>
      </c>
      <c r="AD167" s="23">
        <v>0</v>
      </c>
      <c r="AE167" s="28" t="s">
        <v>1963</v>
      </c>
      <c r="AF167" s="28" t="s">
        <v>1964</v>
      </c>
      <c r="AG167" s="25" t="s">
        <v>121</v>
      </c>
      <c r="AH167" s="25" t="s">
        <v>121</v>
      </c>
      <c r="AI167" s="25" t="s">
        <v>121</v>
      </c>
      <c r="AJ167" s="25" t="s">
        <v>118</v>
      </c>
      <c r="AK167" s="25" t="s">
        <v>121</v>
      </c>
      <c r="AL167" s="25" t="s">
        <v>121</v>
      </c>
      <c r="AM167" s="25" t="s">
        <v>121</v>
      </c>
      <c r="AN167" s="25" t="s">
        <v>121</v>
      </c>
      <c r="AO167" s="25"/>
      <c r="AP167" s="25" t="s">
        <v>1277</v>
      </c>
      <c r="AQ167" s="35">
        <v>17323766788</v>
      </c>
      <c r="AR167" s="28"/>
    </row>
    <row r="168" s="4" customFormat="1" ht="35" customHeight="1" spans="1:44">
      <c r="A168" s="23">
        <v>162</v>
      </c>
      <c r="B168" s="83" t="s">
        <v>1965</v>
      </c>
      <c r="C168" s="31" t="s">
        <v>184</v>
      </c>
      <c r="D168" s="31" t="s">
        <v>199</v>
      </c>
      <c r="E168" s="31" t="s">
        <v>344</v>
      </c>
      <c r="F168" s="83" t="s">
        <v>1966</v>
      </c>
      <c r="G168" s="34" t="s">
        <v>125</v>
      </c>
      <c r="H168" s="25" t="s">
        <v>1967</v>
      </c>
      <c r="I168" s="26" t="s">
        <v>1968</v>
      </c>
      <c r="J168" s="29" t="s">
        <v>1969</v>
      </c>
      <c r="K168" s="25" t="s">
        <v>1970</v>
      </c>
      <c r="L168" s="25" t="s">
        <v>1971</v>
      </c>
      <c r="M168" s="30" t="s">
        <v>219</v>
      </c>
      <c r="N168" s="30" t="s">
        <v>175</v>
      </c>
      <c r="O168" s="30" t="s">
        <v>396</v>
      </c>
      <c r="P168" s="25" t="s">
        <v>1544</v>
      </c>
      <c r="Q168" s="25" t="s">
        <v>1969</v>
      </c>
      <c r="R168" s="26" t="s">
        <v>1972</v>
      </c>
      <c r="S168" s="25" t="s">
        <v>1973</v>
      </c>
      <c r="T168" s="34" t="s">
        <v>295</v>
      </c>
      <c r="U168" s="25" t="s">
        <v>1967</v>
      </c>
      <c r="V168" s="28">
        <v>2023</v>
      </c>
      <c r="W168" s="28" t="s">
        <v>118</v>
      </c>
      <c r="X168" s="28">
        <v>2023.9</v>
      </c>
      <c r="Y168" s="28">
        <v>2023.12</v>
      </c>
      <c r="Z168" s="34">
        <v>150</v>
      </c>
      <c r="AA168" s="34">
        <v>150</v>
      </c>
      <c r="AB168" s="23">
        <v>0</v>
      </c>
      <c r="AC168" s="23">
        <v>0</v>
      </c>
      <c r="AD168" s="23">
        <v>0</v>
      </c>
      <c r="AE168" s="28">
        <v>677</v>
      </c>
      <c r="AF168" s="28">
        <v>12</v>
      </c>
      <c r="AG168" s="46" t="s">
        <v>121</v>
      </c>
      <c r="AH168" s="46" t="s">
        <v>121</v>
      </c>
      <c r="AI168" s="25" t="s">
        <v>121</v>
      </c>
      <c r="AJ168" s="45" t="s">
        <v>118</v>
      </c>
      <c r="AK168" s="46" t="s">
        <v>121</v>
      </c>
      <c r="AL168" s="46" t="s">
        <v>121</v>
      </c>
      <c r="AM168" s="28" t="s">
        <v>121</v>
      </c>
      <c r="AN168" s="25" t="s">
        <v>121</v>
      </c>
      <c r="AO168" s="28" t="s">
        <v>150</v>
      </c>
      <c r="AP168" s="25" t="s">
        <v>1974</v>
      </c>
      <c r="AQ168" s="28">
        <v>17358359958</v>
      </c>
      <c r="AR168" s="28"/>
    </row>
    <row r="169" s="4" customFormat="1" ht="35" customHeight="1" spans="1:44">
      <c r="A169" s="23">
        <v>163</v>
      </c>
      <c r="B169" s="83" t="s">
        <v>1975</v>
      </c>
      <c r="C169" s="25" t="s">
        <v>184</v>
      </c>
      <c r="D169" s="32" t="s">
        <v>199</v>
      </c>
      <c r="E169" s="28" t="s">
        <v>344</v>
      </c>
      <c r="F169" s="83" t="s">
        <v>1976</v>
      </c>
      <c r="G169" s="34" t="s">
        <v>1977</v>
      </c>
      <c r="H169" s="26" t="s">
        <v>1978</v>
      </c>
      <c r="I169" s="26" t="s">
        <v>1979</v>
      </c>
      <c r="J169" s="29" t="s">
        <v>1980</v>
      </c>
      <c r="K169" s="25" t="s">
        <v>1981</v>
      </c>
      <c r="L169" s="46" t="s">
        <v>1982</v>
      </c>
      <c r="M169" s="30" t="s">
        <v>219</v>
      </c>
      <c r="N169" s="30" t="s">
        <v>175</v>
      </c>
      <c r="O169" s="30" t="s">
        <v>1983</v>
      </c>
      <c r="P169" s="25" t="s">
        <v>1544</v>
      </c>
      <c r="Q169" s="25" t="s">
        <v>1984</v>
      </c>
      <c r="R169" s="26" t="s">
        <v>1972</v>
      </c>
      <c r="S169" s="25" t="s">
        <v>1973</v>
      </c>
      <c r="T169" s="34" t="s">
        <v>295</v>
      </c>
      <c r="U169" s="26" t="s">
        <v>1978</v>
      </c>
      <c r="V169" s="28">
        <v>2023</v>
      </c>
      <c r="W169" s="28" t="s">
        <v>118</v>
      </c>
      <c r="X169" s="28">
        <v>2023.9</v>
      </c>
      <c r="Y169" s="28">
        <v>2023.12</v>
      </c>
      <c r="Z169" s="34">
        <v>95</v>
      </c>
      <c r="AA169" s="34">
        <v>95</v>
      </c>
      <c r="AB169" s="23">
        <v>0</v>
      </c>
      <c r="AC169" s="23">
        <v>0</v>
      </c>
      <c r="AD169" s="23">
        <v>0</v>
      </c>
      <c r="AE169" s="38">
        <v>745</v>
      </c>
      <c r="AF169" s="38">
        <v>26</v>
      </c>
      <c r="AG169" s="46" t="s">
        <v>121</v>
      </c>
      <c r="AH169" s="46" t="s">
        <v>121</v>
      </c>
      <c r="AI169" s="25" t="s">
        <v>121</v>
      </c>
      <c r="AJ169" s="45" t="s">
        <v>118</v>
      </c>
      <c r="AK169" s="46" t="s">
        <v>121</v>
      </c>
      <c r="AL169" s="46" t="s">
        <v>121</v>
      </c>
      <c r="AM169" s="28" t="s">
        <v>121</v>
      </c>
      <c r="AN169" s="25" t="s">
        <v>121</v>
      </c>
      <c r="AO169" s="28" t="s">
        <v>150</v>
      </c>
      <c r="AP169" s="25" t="s">
        <v>1985</v>
      </c>
      <c r="AQ169" s="28">
        <v>15086659989</v>
      </c>
      <c r="AR169" s="28"/>
    </row>
    <row r="170" s="4" customFormat="1" ht="35" customHeight="1" spans="1:44">
      <c r="A170" s="23">
        <v>164</v>
      </c>
      <c r="B170" s="83" t="s">
        <v>1986</v>
      </c>
      <c r="C170" s="31" t="s">
        <v>184</v>
      </c>
      <c r="D170" s="31" t="s">
        <v>199</v>
      </c>
      <c r="E170" s="31" t="s">
        <v>344</v>
      </c>
      <c r="F170" s="25" t="s">
        <v>1987</v>
      </c>
      <c r="G170" s="34" t="s">
        <v>547</v>
      </c>
      <c r="H170" s="26" t="s">
        <v>1932</v>
      </c>
      <c r="I170" s="26" t="s">
        <v>1988</v>
      </c>
      <c r="J170" s="29" t="s">
        <v>1989</v>
      </c>
      <c r="K170" s="25" t="s">
        <v>1990</v>
      </c>
      <c r="L170" s="25" t="s">
        <v>1991</v>
      </c>
      <c r="M170" s="30" t="s">
        <v>219</v>
      </c>
      <c r="N170" s="30" t="s">
        <v>175</v>
      </c>
      <c r="O170" s="30" t="s">
        <v>1992</v>
      </c>
      <c r="P170" s="25" t="s">
        <v>1544</v>
      </c>
      <c r="Q170" s="25" t="s">
        <v>1989</v>
      </c>
      <c r="R170" s="26" t="s">
        <v>1972</v>
      </c>
      <c r="S170" s="25" t="s">
        <v>1973</v>
      </c>
      <c r="T170" s="34" t="s">
        <v>295</v>
      </c>
      <c r="U170" s="26" t="s">
        <v>1932</v>
      </c>
      <c r="V170" s="28">
        <v>2023</v>
      </c>
      <c r="W170" s="28" t="s">
        <v>118</v>
      </c>
      <c r="X170" s="28">
        <v>2023.9</v>
      </c>
      <c r="Y170" s="28">
        <v>2023.12</v>
      </c>
      <c r="Z170" s="34">
        <v>375</v>
      </c>
      <c r="AA170" s="34">
        <v>375</v>
      </c>
      <c r="AB170" s="23">
        <v>0</v>
      </c>
      <c r="AC170" s="23">
        <v>0</v>
      </c>
      <c r="AD170" s="23">
        <v>0</v>
      </c>
      <c r="AE170" s="26">
        <v>1937</v>
      </c>
      <c r="AF170" s="26">
        <v>14</v>
      </c>
      <c r="AG170" s="46" t="s">
        <v>121</v>
      </c>
      <c r="AH170" s="46" t="s">
        <v>121</v>
      </c>
      <c r="AI170" s="25" t="s">
        <v>121</v>
      </c>
      <c r="AJ170" s="45" t="s">
        <v>118</v>
      </c>
      <c r="AK170" s="46" t="s">
        <v>121</v>
      </c>
      <c r="AL170" s="46" t="s">
        <v>121</v>
      </c>
      <c r="AM170" s="28" t="s">
        <v>121</v>
      </c>
      <c r="AN170" s="25" t="s">
        <v>121</v>
      </c>
      <c r="AO170" s="28" t="s">
        <v>150</v>
      </c>
      <c r="AP170" s="25" t="s">
        <v>1993</v>
      </c>
      <c r="AQ170" s="28">
        <v>18581368771</v>
      </c>
      <c r="AR170" s="28"/>
    </row>
    <row r="171" s="4" customFormat="1" ht="35" customHeight="1" spans="1:44">
      <c r="A171" s="23">
        <v>165</v>
      </c>
      <c r="B171" s="83" t="s">
        <v>1994</v>
      </c>
      <c r="C171" s="25" t="s">
        <v>184</v>
      </c>
      <c r="D171" s="32" t="s">
        <v>199</v>
      </c>
      <c r="E171" s="28" t="s">
        <v>344</v>
      </c>
      <c r="F171" s="25" t="s">
        <v>1995</v>
      </c>
      <c r="G171" s="34" t="s">
        <v>125</v>
      </c>
      <c r="H171" s="27" t="s">
        <v>1996</v>
      </c>
      <c r="I171" s="26" t="s">
        <v>1997</v>
      </c>
      <c r="J171" s="26" t="s">
        <v>1998</v>
      </c>
      <c r="K171" s="25" t="s">
        <v>1999</v>
      </c>
      <c r="L171" s="25" t="s">
        <v>1991</v>
      </c>
      <c r="M171" s="30" t="s">
        <v>219</v>
      </c>
      <c r="N171" s="30" t="s">
        <v>175</v>
      </c>
      <c r="O171" s="30" t="s">
        <v>2000</v>
      </c>
      <c r="P171" s="25" t="s">
        <v>1544</v>
      </c>
      <c r="Q171" s="25" t="s">
        <v>2001</v>
      </c>
      <c r="R171" s="26" t="s">
        <v>1972</v>
      </c>
      <c r="S171" s="25" t="s">
        <v>1973</v>
      </c>
      <c r="T171" s="34" t="s">
        <v>295</v>
      </c>
      <c r="U171" s="27" t="s">
        <v>1996</v>
      </c>
      <c r="V171" s="28">
        <v>2023</v>
      </c>
      <c r="W171" s="28" t="s">
        <v>118</v>
      </c>
      <c r="X171" s="28">
        <v>2023.9</v>
      </c>
      <c r="Y171" s="28">
        <v>2023.12</v>
      </c>
      <c r="Z171" s="34">
        <v>310</v>
      </c>
      <c r="AA171" s="34">
        <v>310</v>
      </c>
      <c r="AB171" s="23">
        <v>0</v>
      </c>
      <c r="AC171" s="23">
        <v>0</v>
      </c>
      <c r="AD171" s="23">
        <v>0</v>
      </c>
      <c r="AE171" s="35">
        <v>530</v>
      </c>
      <c r="AF171" s="35">
        <v>9</v>
      </c>
      <c r="AG171" s="46" t="s">
        <v>121</v>
      </c>
      <c r="AH171" s="46" t="s">
        <v>121</v>
      </c>
      <c r="AI171" s="25" t="s">
        <v>121</v>
      </c>
      <c r="AJ171" s="45" t="s">
        <v>118</v>
      </c>
      <c r="AK171" s="46" t="s">
        <v>121</v>
      </c>
      <c r="AL171" s="46" t="s">
        <v>121</v>
      </c>
      <c r="AM171" s="28" t="s">
        <v>121</v>
      </c>
      <c r="AN171" s="25" t="s">
        <v>121</v>
      </c>
      <c r="AO171" s="28" t="s">
        <v>150</v>
      </c>
      <c r="AP171" s="25" t="s">
        <v>2002</v>
      </c>
      <c r="AQ171" s="28">
        <v>17702334345</v>
      </c>
      <c r="AR171" s="28"/>
    </row>
    <row r="172" s="4" customFormat="1" ht="35" customHeight="1" spans="1:44">
      <c r="A172" s="23">
        <v>166</v>
      </c>
      <c r="B172" s="83" t="s">
        <v>2003</v>
      </c>
      <c r="C172" s="25" t="s">
        <v>184</v>
      </c>
      <c r="D172" s="32" t="s">
        <v>199</v>
      </c>
      <c r="E172" s="28" t="s">
        <v>344</v>
      </c>
      <c r="F172" s="25" t="s">
        <v>2004</v>
      </c>
      <c r="G172" s="34" t="s">
        <v>125</v>
      </c>
      <c r="H172" s="27" t="s">
        <v>2005</v>
      </c>
      <c r="I172" s="26" t="s">
        <v>2006</v>
      </c>
      <c r="J172" s="29" t="s">
        <v>2007</v>
      </c>
      <c r="K172" s="25" t="s">
        <v>2008</v>
      </c>
      <c r="L172" s="25" t="s">
        <v>2009</v>
      </c>
      <c r="M172" s="30" t="s">
        <v>219</v>
      </c>
      <c r="N172" s="30" t="s">
        <v>175</v>
      </c>
      <c r="O172" s="30" t="s">
        <v>1771</v>
      </c>
      <c r="P172" s="25" t="s">
        <v>1544</v>
      </c>
      <c r="Q172" s="25" t="s">
        <v>2010</v>
      </c>
      <c r="R172" s="26" t="s">
        <v>1972</v>
      </c>
      <c r="S172" s="25" t="s">
        <v>1973</v>
      </c>
      <c r="T172" s="34" t="s">
        <v>295</v>
      </c>
      <c r="U172" s="27" t="s">
        <v>2005</v>
      </c>
      <c r="V172" s="28">
        <v>2023</v>
      </c>
      <c r="W172" s="28" t="s">
        <v>118</v>
      </c>
      <c r="X172" s="28">
        <v>2023.9</v>
      </c>
      <c r="Y172" s="28">
        <v>2023.12</v>
      </c>
      <c r="Z172" s="34">
        <v>70</v>
      </c>
      <c r="AA172" s="34">
        <v>70</v>
      </c>
      <c r="AB172" s="23">
        <v>0</v>
      </c>
      <c r="AC172" s="23">
        <v>0</v>
      </c>
      <c r="AD172" s="23">
        <v>0</v>
      </c>
      <c r="AE172" s="35">
        <v>5590</v>
      </c>
      <c r="AF172" s="35">
        <v>6</v>
      </c>
      <c r="AG172" s="46" t="s">
        <v>121</v>
      </c>
      <c r="AH172" s="46" t="s">
        <v>121</v>
      </c>
      <c r="AI172" s="25" t="s">
        <v>121</v>
      </c>
      <c r="AJ172" s="45" t="s">
        <v>118</v>
      </c>
      <c r="AK172" s="46" t="s">
        <v>121</v>
      </c>
      <c r="AL172" s="46" t="s">
        <v>121</v>
      </c>
      <c r="AM172" s="28" t="s">
        <v>121</v>
      </c>
      <c r="AN172" s="25" t="s">
        <v>121</v>
      </c>
      <c r="AO172" s="28" t="s">
        <v>150</v>
      </c>
      <c r="AP172" s="25" t="s">
        <v>2011</v>
      </c>
      <c r="AQ172" s="28">
        <v>17783122055</v>
      </c>
      <c r="AR172" s="28"/>
    </row>
    <row r="173" s="10" customFormat="1" ht="35" customHeight="1" spans="1:46">
      <c r="A173" s="23">
        <v>167</v>
      </c>
      <c r="B173" s="25" t="s">
        <v>2012</v>
      </c>
      <c r="C173" s="34" t="s">
        <v>100</v>
      </c>
      <c r="D173" s="25" t="s">
        <v>544</v>
      </c>
      <c r="E173" s="25" t="s">
        <v>781</v>
      </c>
      <c r="F173" s="25" t="s">
        <v>2013</v>
      </c>
      <c r="G173" s="34" t="s">
        <v>125</v>
      </c>
      <c r="H173" s="34" t="s">
        <v>105</v>
      </c>
      <c r="I173" s="25" t="s">
        <v>2013</v>
      </c>
      <c r="J173" s="25" t="s">
        <v>2014</v>
      </c>
      <c r="K173" s="25" t="s">
        <v>2013</v>
      </c>
      <c r="L173" s="25" t="s">
        <v>2015</v>
      </c>
      <c r="M173" s="25" t="s">
        <v>142</v>
      </c>
      <c r="N173" s="25" t="s">
        <v>143</v>
      </c>
      <c r="O173" s="25" t="s">
        <v>2016</v>
      </c>
      <c r="P173" s="25" t="s">
        <v>2017</v>
      </c>
      <c r="Q173" s="25" t="s">
        <v>2018</v>
      </c>
      <c r="R173" s="25" t="s">
        <v>2019</v>
      </c>
      <c r="S173" s="25" t="s">
        <v>148</v>
      </c>
      <c r="T173" s="25" t="s">
        <v>149</v>
      </c>
      <c r="U173" s="25" t="s">
        <v>2020</v>
      </c>
      <c r="V173" s="25">
        <v>2023</v>
      </c>
      <c r="W173" s="25" t="s">
        <v>118</v>
      </c>
      <c r="X173" s="28">
        <v>2023.01</v>
      </c>
      <c r="Y173" s="28">
        <v>2023.12</v>
      </c>
      <c r="Z173" s="25">
        <v>51</v>
      </c>
      <c r="AA173" s="25"/>
      <c r="AB173" s="25">
        <v>51</v>
      </c>
      <c r="AC173" s="25"/>
      <c r="AD173" s="25"/>
      <c r="AE173" s="25">
        <v>1000</v>
      </c>
      <c r="AF173" s="25">
        <v>50</v>
      </c>
      <c r="AG173" s="25" t="s">
        <v>121</v>
      </c>
      <c r="AH173" s="25" t="s">
        <v>121</v>
      </c>
      <c r="AI173" s="25" t="s">
        <v>121</v>
      </c>
      <c r="AJ173" s="25" t="s">
        <v>118</v>
      </c>
      <c r="AK173" s="25" t="s">
        <v>121</v>
      </c>
      <c r="AL173" s="25" t="s">
        <v>121</v>
      </c>
      <c r="AM173" s="25" t="s">
        <v>150</v>
      </c>
      <c r="AN173" s="25" t="s">
        <v>121</v>
      </c>
      <c r="AO173" s="25" t="s">
        <v>150</v>
      </c>
      <c r="AP173" s="25" t="s">
        <v>2021</v>
      </c>
      <c r="AQ173" s="25">
        <v>13658261619</v>
      </c>
      <c r="AR173" s="39"/>
      <c r="AS173" s="4"/>
      <c r="AT173" s="4"/>
    </row>
    <row r="174" s="10" customFormat="1" ht="35" customHeight="1" spans="1:46">
      <c r="A174" s="23">
        <v>168</v>
      </c>
      <c r="B174" s="25" t="s">
        <v>2022</v>
      </c>
      <c r="C174" s="34" t="s">
        <v>100</v>
      </c>
      <c r="D174" s="34" t="s">
        <v>101</v>
      </c>
      <c r="E174" s="34" t="s">
        <v>137</v>
      </c>
      <c r="F174" s="32" t="s">
        <v>2023</v>
      </c>
      <c r="G174" s="34" t="s">
        <v>547</v>
      </c>
      <c r="H174" s="34" t="s">
        <v>1786</v>
      </c>
      <c r="I174" s="25" t="s">
        <v>2024</v>
      </c>
      <c r="J174" s="25" t="s">
        <v>2025</v>
      </c>
      <c r="K174" s="25" t="s">
        <v>2026</v>
      </c>
      <c r="L174" s="25" t="s">
        <v>2027</v>
      </c>
      <c r="M174" s="25" t="s">
        <v>142</v>
      </c>
      <c r="N174" s="25" t="s">
        <v>143</v>
      </c>
      <c r="O174" s="25" t="s">
        <v>2028</v>
      </c>
      <c r="P174" s="25" t="s">
        <v>2017</v>
      </c>
      <c r="Q174" s="25" t="s">
        <v>2029</v>
      </c>
      <c r="R174" s="25" t="s">
        <v>2030</v>
      </c>
      <c r="S174" s="25" t="s">
        <v>148</v>
      </c>
      <c r="T174" s="25" t="s">
        <v>149</v>
      </c>
      <c r="U174" s="25" t="s">
        <v>443</v>
      </c>
      <c r="V174" s="25">
        <v>2023</v>
      </c>
      <c r="W174" s="25" t="s">
        <v>118</v>
      </c>
      <c r="X174" s="28">
        <v>2023.07</v>
      </c>
      <c r="Y174" s="28">
        <v>2025.07</v>
      </c>
      <c r="Z174" s="25">
        <v>1080</v>
      </c>
      <c r="AA174" s="25"/>
      <c r="AB174" s="25">
        <v>1080</v>
      </c>
      <c r="AC174" s="25"/>
      <c r="AD174" s="25"/>
      <c r="AE174" s="25">
        <v>200</v>
      </c>
      <c r="AF174" s="25">
        <v>20</v>
      </c>
      <c r="AG174" s="25" t="s">
        <v>121</v>
      </c>
      <c r="AH174" s="25" t="s">
        <v>121</v>
      </c>
      <c r="AI174" s="25" t="s">
        <v>121</v>
      </c>
      <c r="AJ174" s="25" t="s">
        <v>118</v>
      </c>
      <c r="AK174" s="25" t="s">
        <v>121</v>
      </c>
      <c r="AL174" s="25" t="s">
        <v>121</v>
      </c>
      <c r="AM174" s="25" t="s">
        <v>150</v>
      </c>
      <c r="AN174" s="25" t="s">
        <v>121</v>
      </c>
      <c r="AO174" s="25" t="s">
        <v>150</v>
      </c>
      <c r="AP174" s="25" t="s">
        <v>2021</v>
      </c>
      <c r="AQ174" s="25">
        <v>13658261619</v>
      </c>
      <c r="AR174" s="39"/>
      <c r="AS174" s="4"/>
      <c r="AT174" s="4"/>
    </row>
    <row r="175" s="10" customFormat="1" ht="35" customHeight="1" spans="1:46">
      <c r="A175" s="23">
        <v>169</v>
      </c>
      <c r="B175" s="25" t="s">
        <v>2031</v>
      </c>
      <c r="C175" s="34" t="s">
        <v>100</v>
      </c>
      <c r="D175" s="25" t="s">
        <v>544</v>
      </c>
      <c r="E175" s="25" t="s">
        <v>781</v>
      </c>
      <c r="F175" s="25" t="s">
        <v>2032</v>
      </c>
      <c r="G175" s="34" t="s">
        <v>125</v>
      </c>
      <c r="H175" s="34" t="s">
        <v>2033</v>
      </c>
      <c r="I175" s="25" t="s">
        <v>2034</v>
      </c>
      <c r="J175" s="25" t="s">
        <v>2035</v>
      </c>
      <c r="K175" s="25" t="s">
        <v>2032</v>
      </c>
      <c r="L175" s="25" t="s">
        <v>2032</v>
      </c>
      <c r="M175" s="25" t="s">
        <v>142</v>
      </c>
      <c r="N175" s="25" t="s">
        <v>143</v>
      </c>
      <c r="O175" s="25" t="s">
        <v>2036</v>
      </c>
      <c r="P175" s="25" t="s">
        <v>2037</v>
      </c>
      <c r="Q175" s="25" t="s">
        <v>2038</v>
      </c>
      <c r="R175" s="25" t="s">
        <v>2030</v>
      </c>
      <c r="S175" s="25" t="s">
        <v>148</v>
      </c>
      <c r="T175" s="25" t="s">
        <v>149</v>
      </c>
      <c r="U175" s="25" t="s">
        <v>2039</v>
      </c>
      <c r="V175" s="25">
        <v>2023</v>
      </c>
      <c r="W175" s="25" t="s">
        <v>118</v>
      </c>
      <c r="X175" s="28">
        <v>2023.07</v>
      </c>
      <c r="Y175" s="28">
        <v>2025.07</v>
      </c>
      <c r="Z175" s="25">
        <v>225</v>
      </c>
      <c r="AA175" s="25"/>
      <c r="AB175" s="25">
        <v>225</v>
      </c>
      <c r="AC175" s="25"/>
      <c r="AD175" s="25"/>
      <c r="AE175" s="25">
        <v>1000</v>
      </c>
      <c r="AF175" s="25">
        <v>50</v>
      </c>
      <c r="AG175" s="25" t="s">
        <v>121</v>
      </c>
      <c r="AH175" s="25" t="s">
        <v>121</v>
      </c>
      <c r="AI175" s="25" t="s">
        <v>121</v>
      </c>
      <c r="AJ175" s="25" t="s">
        <v>118</v>
      </c>
      <c r="AK175" s="25" t="s">
        <v>121</v>
      </c>
      <c r="AL175" s="25" t="s">
        <v>121</v>
      </c>
      <c r="AM175" s="25" t="s">
        <v>150</v>
      </c>
      <c r="AN175" s="25" t="s">
        <v>121</v>
      </c>
      <c r="AO175" s="25" t="s">
        <v>150</v>
      </c>
      <c r="AP175" s="25" t="s">
        <v>2021</v>
      </c>
      <c r="AQ175" s="25">
        <v>13658261619</v>
      </c>
      <c r="AR175" s="39"/>
      <c r="AS175" s="4"/>
      <c r="AT175" s="4"/>
    </row>
    <row r="176" s="9" customFormat="1" ht="35" customHeight="1" spans="1:46">
      <c r="A176" s="23">
        <v>170</v>
      </c>
      <c r="B176" s="40" t="s">
        <v>2040</v>
      </c>
      <c r="C176" s="34" t="s">
        <v>100</v>
      </c>
      <c r="D176" s="40" t="s">
        <v>100</v>
      </c>
      <c r="E176" s="25" t="s">
        <v>102</v>
      </c>
      <c r="F176" s="26" t="s">
        <v>2041</v>
      </c>
      <c r="G176" s="26" t="s">
        <v>125</v>
      </c>
      <c r="H176" s="26" t="s">
        <v>105</v>
      </c>
      <c r="I176" s="25" t="s">
        <v>2042</v>
      </c>
      <c r="J176" s="25" t="s">
        <v>2043</v>
      </c>
      <c r="K176" s="25" t="s">
        <v>2042</v>
      </c>
      <c r="L176" s="25" t="s">
        <v>2044</v>
      </c>
      <c r="M176" s="25" t="s">
        <v>142</v>
      </c>
      <c r="N176" s="25" t="s">
        <v>143</v>
      </c>
      <c r="O176" s="25" t="s">
        <v>2045</v>
      </c>
      <c r="P176" s="25" t="s">
        <v>2046</v>
      </c>
      <c r="Q176" s="26" t="s">
        <v>2047</v>
      </c>
      <c r="R176" s="26" t="s">
        <v>2048</v>
      </c>
      <c r="S176" s="26" t="s">
        <v>2049</v>
      </c>
      <c r="T176" s="25" t="s">
        <v>117</v>
      </c>
      <c r="U176" s="25" t="s">
        <v>117</v>
      </c>
      <c r="V176" s="25">
        <v>2023</v>
      </c>
      <c r="W176" s="25" t="s">
        <v>118</v>
      </c>
      <c r="X176" s="79">
        <v>44927</v>
      </c>
      <c r="Y176" s="79">
        <v>45291</v>
      </c>
      <c r="Z176" s="25">
        <v>77</v>
      </c>
      <c r="AA176" s="34"/>
      <c r="AB176" s="25">
        <v>77</v>
      </c>
      <c r="AC176" s="34"/>
      <c r="AD176" s="34"/>
      <c r="AE176" s="25" t="s">
        <v>105</v>
      </c>
      <c r="AF176" s="34" t="s">
        <v>2050</v>
      </c>
      <c r="AG176" s="25" t="s">
        <v>121</v>
      </c>
      <c r="AH176" s="25" t="s">
        <v>121</v>
      </c>
      <c r="AI176" s="25" t="s">
        <v>121</v>
      </c>
      <c r="AJ176" s="25" t="s">
        <v>121</v>
      </c>
      <c r="AK176" s="25" t="s">
        <v>121</v>
      </c>
      <c r="AL176" s="25" t="s">
        <v>121</v>
      </c>
      <c r="AM176" s="34"/>
      <c r="AN176" s="34" t="s">
        <v>121</v>
      </c>
      <c r="AO176" s="34"/>
      <c r="AP176" s="34" t="s">
        <v>2051</v>
      </c>
      <c r="AQ176" s="34">
        <v>15025673460</v>
      </c>
      <c r="AR176" s="39"/>
      <c r="AS176" s="4"/>
      <c r="AT176" s="4"/>
    </row>
    <row r="177" s="9" customFormat="1" ht="35" customHeight="1" spans="1:46">
      <c r="A177" s="23">
        <v>171</v>
      </c>
      <c r="B177" s="40" t="s">
        <v>2052</v>
      </c>
      <c r="C177" s="34" t="s">
        <v>100</v>
      </c>
      <c r="D177" s="40" t="s">
        <v>153</v>
      </c>
      <c r="E177" s="25" t="s">
        <v>154</v>
      </c>
      <c r="F177" s="26" t="s">
        <v>2053</v>
      </c>
      <c r="G177" s="26" t="s">
        <v>139</v>
      </c>
      <c r="H177" s="26" t="s">
        <v>2054</v>
      </c>
      <c r="I177" s="25" t="s">
        <v>2055</v>
      </c>
      <c r="J177" s="25" t="s">
        <v>2056</v>
      </c>
      <c r="K177" s="25" t="s">
        <v>2055</v>
      </c>
      <c r="L177" s="25" t="s">
        <v>2057</v>
      </c>
      <c r="M177" s="25" t="s">
        <v>142</v>
      </c>
      <c r="N177" s="25" t="s">
        <v>143</v>
      </c>
      <c r="O177" s="25" t="s">
        <v>2058</v>
      </c>
      <c r="P177" s="26" t="s">
        <v>701</v>
      </c>
      <c r="Q177" s="26" t="s">
        <v>702</v>
      </c>
      <c r="R177" s="44" t="s">
        <v>703</v>
      </c>
      <c r="S177" s="51" t="s">
        <v>704</v>
      </c>
      <c r="T177" s="25" t="s">
        <v>117</v>
      </c>
      <c r="U177" s="25" t="s">
        <v>117</v>
      </c>
      <c r="V177" s="34">
        <v>2023</v>
      </c>
      <c r="W177" s="25" t="s">
        <v>118</v>
      </c>
      <c r="X177" s="79">
        <v>44927</v>
      </c>
      <c r="Y177" s="79">
        <v>45291</v>
      </c>
      <c r="Z177" s="25">
        <v>889</v>
      </c>
      <c r="AA177" s="34"/>
      <c r="AB177" s="25">
        <v>889</v>
      </c>
      <c r="AC177" s="34"/>
      <c r="AD177" s="34"/>
      <c r="AE177" s="25" t="s">
        <v>2059</v>
      </c>
      <c r="AF177" s="34">
        <v>10</v>
      </c>
      <c r="AG177" s="25" t="s">
        <v>121</v>
      </c>
      <c r="AH177" s="25" t="s">
        <v>121</v>
      </c>
      <c r="AI177" s="25" t="s">
        <v>121</v>
      </c>
      <c r="AJ177" s="25" t="s">
        <v>121</v>
      </c>
      <c r="AK177" s="25" t="s">
        <v>121</v>
      </c>
      <c r="AL177" s="25" t="s">
        <v>121</v>
      </c>
      <c r="AM177" s="34"/>
      <c r="AN177" s="34" t="s">
        <v>121</v>
      </c>
      <c r="AO177" s="34"/>
      <c r="AP177" s="34" t="s">
        <v>705</v>
      </c>
      <c r="AQ177" s="34">
        <v>17729683747</v>
      </c>
      <c r="AR177" s="39"/>
      <c r="AS177" s="4"/>
      <c r="AT177" s="4"/>
    </row>
    <row r="178" s="9" customFormat="1" ht="35" customHeight="1" spans="1:46">
      <c r="A178" s="23">
        <v>172</v>
      </c>
      <c r="B178" s="40" t="s">
        <v>2060</v>
      </c>
      <c r="C178" s="34" t="s">
        <v>285</v>
      </c>
      <c r="D178" s="40" t="s">
        <v>285</v>
      </c>
      <c r="E178" s="25" t="s">
        <v>285</v>
      </c>
      <c r="F178" s="26" t="s">
        <v>2061</v>
      </c>
      <c r="G178" s="26" t="s">
        <v>125</v>
      </c>
      <c r="H178" s="26" t="s">
        <v>105</v>
      </c>
      <c r="I178" s="25" t="s">
        <v>2062</v>
      </c>
      <c r="J178" s="25" t="s">
        <v>2063</v>
      </c>
      <c r="K178" s="25" t="s">
        <v>2062</v>
      </c>
      <c r="L178" s="25" t="s">
        <v>2064</v>
      </c>
      <c r="M178" s="25" t="s">
        <v>142</v>
      </c>
      <c r="N178" s="25" t="s">
        <v>143</v>
      </c>
      <c r="O178" s="25" t="s">
        <v>1622</v>
      </c>
      <c r="P178" s="25" t="s">
        <v>2065</v>
      </c>
      <c r="Q178" s="26" t="s">
        <v>2066</v>
      </c>
      <c r="R178" s="26" t="s">
        <v>790</v>
      </c>
      <c r="S178" s="51" t="s">
        <v>704</v>
      </c>
      <c r="T178" s="25" t="s">
        <v>117</v>
      </c>
      <c r="U178" s="25" t="s">
        <v>117</v>
      </c>
      <c r="V178" s="25">
        <v>2023</v>
      </c>
      <c r="W178" s="25" t="s">
        <v>118</v>
      </c>
      <c r="X178" s="79">
        <v>44927</v>
      </c>
      <c r="Y178" s="79">
        <v>45291</v>
      </c>
      <c r="Z178" s="25">
        <v>50</v>
      </c>
      <c r="AA178" s="34"/>
      <c r="AB178" s="25">
        <v>50</v>
      </c>
      <c r="AC178" s="34"/>
      <c r="AD178" s="34"/>
      <c r="AE178" s="25" t="s">
        <v>105</v>
      </c>
      <c r="AF178" s="34" t="s">
        <v>2050</v>
      </c>
      <c r="AG178" s="25" t="s">
        <v>121</v>
      </c>
      <c r="AH178" s="25" t="s">
        <v>121</v>
      </c>
      <c r="AI178" s="25" t="s">
        <v>121</v>
      </c>
      <c r="AJ178" s="25" t="s">
        <v>121</v>
      </c>
      <c r="AK178" s="25" t="s">
        <v>121</v>
      </c>
      <c r="AL178" s="25" t="s">
        <v>121</v>
      </c>
      <c r="AM178" s="34"/>
      <c r="AN178" s="34" t="s">
        <v>121</v>
      </c>
      <c r="AO178" s="34"/>
      <c r="AP178" s="34" t="s">
        <v>2067</v>
      </c>
      <c r="AQ178" s="34">
        <v>13038356999</v>
      </c>
      <c r="AR178" s="39"/>
      <c r="AS178" s="4"/>
      <c r="AT178" s="4"/>
    </row>
    <row r="179" s="9" customFormat="1" ht="35" customHeight="1" spans="1:46">
      <c r="A179" s="23">
        <v>173</v>
      </c>
      <c r="B179" s="40" t="s">
        <v>2068</v>
      </c>
      <c r="C179" s="34" t="s">
        <v>100</v>
      </c>
      <c r="D179" s="40" t="s">
        <v>100</v>
      </c>
      <c r="E179" s="25" t="s">
        <v>102</v>
      </c>
      <c r="F179" s="26" t="s">
        <v>2069</v>
      </c>
      <c r="G179" s="26" t="s">
        <v>125</v>
      </c>
      <c r="H179" s="26" t="s">
        <v>105</v>
      </c>
      <c r="I179" s="25" t="s">
        <v>2070</v>
      </c>
      <c r="J179" s="25" t="s">
        <v>2071</v>
      </c>
      <c r="K179" s="25" t="s">
        <v>2070</v>
      </c>
      <c r="L179" s="25" t="s">
        <v>2072</v>
      </c>
      <c r="M179" s="25" t="s">
        <v>142</v>
      </c>
      <c r="N179" s="25" t="s">
        <v>143</v>
      </c>
      <c r="O179" s="25" t="s">
        <v>2073</v>
      </c>
      <c r="P179" s="25" t="s">
        <v>2074</v>
      </c>
      <c r="Q179" s="26" t="s">
        <v>2075</v>
      </c>
      <c r="R179" s="26" t="s">
        <v>2076</v>
      </c>
      <c r="S179" s="51" t="s">
        <v>704</v>
      </c>
      <c r="T179" s="25" t="s">
        <v>117</v>
      </c>
      <c r="U179" s="25" t="s">
        <v>117</v>
      </c>
      <c r="V179" s="34">
        <v>2023</v>
      </c>
      <c r="W179" s="25" t="s">
        <v>118</v>
      </c>
      <c r="X179" s="79">
        <v>44927</v>
      </c>
      <c r="Y179" s="79">
        <v>45291</v>
      </c>
      <c r="Z179" s="25">
        <v>9</v>
      </c>
      <c r="AA179" s="34"/>
      <c r="AB179" s="25">
        <v>9</v>
      </c>
      <c r="AC179" s="34"/>
      <c r="AD179" s="34"/>
      <c r="AE179" s="25" t="s">
        <v>105</v>
      </c>
      <c r="AF179" s="34" t="s">
        <v>2050</v>
      </c>
      <c r="AG179" s="25" t="s">
        <v>121</v>
      </c>
      <c r="AH179" s="25" t="s">
        <v>121</v>
      </c>
      <c r="AI179" s="25" t="s">
        <v>121</v>
      </c>
      <c r="AJ179" s="25" t="s">
        <v>121</v>
      </c>
      <c r="AK179" s="25" t="s">
        <v>121</v>
      </c>
      <c r="AL179" s="25" t="s">
        <v>121</v>
      </c>
      <c r="AM179" s="34"/>
      <c r="AN179" s="34" t="s">
        <v>121</v>
      </c>
      <c r="AO179" s="34"/>
      <c r="AP179" s="34" t="s">
        <v>2051</v>
      </c>
      <c r="AQ179" s="34">
        <v>15025673460</v>
      </c>
      <c r="AR179" s="39"/>
      <c r="AS179" s="4"/>
      <c r="AT179" s="4"/>
    </row>
    <row r="180" s="9" customFormat="1" ht="35" customHeight="1" spans="1:46">
      <c r="A180" s="23">
        <v>174</v>
      </c>
      <c r="B180" s="40" t="s">
        <v>2077</v>
      </c>
      <c r="C180" s="34" t="s">
        <v>285</v>
      </c>
      <c r="D180" s="40" t="s">
        <v>285</v>
      </c>
      <c r="E180" s="25" t="s">
        <v>285</v>
      </c>
      <c r="F180" s="26" t="s">
        <v>2078</v>
      </c>
      <c r="G180" s="26" t="s">
        <v>125</v>
      </c>
      <c r="H180" s="26" t="s">
        <v>105</v>
      </c>
      <c r="I180" s="25" t="s">
        <v>2079</v>
      </c>
      <c r="J180" s="25" t="s">
        <v>2080</v>
      </c>
      <c r="K180" s="25" t="s">
        <v>2079</v>
      </c>
      <c r="L180" s="25" t="s">
        <v>2081</v>
      </c>
      <c r="M180" s="25" t="s">
        <v>142</v>
      </c>
      <c r="N180" s="25" t="s">
        <v>143</v>
      </c>
      <c r="O180" s="25" t="s">
        <v>2082</v>
      </c>
      <c r="P180" s="25" t="s">
        <v>2083</v>
      </c>
      <c r="Q180" s="26" t="s">
        <v>2084</v>
      </c>
      <c r="R180" s="26" t="s">
        <v>2076</v>
      </c>
      <c r="S180" s="51" t="s">
        <v>704</v>
      </c>
      <c r="T180" s="25" t="s">
        <v>117</v>
      </c>
      <c r="U180" s="25" t="s">
        <v>117</v>
      </c>
      <c r="V180" s="25">
        <v>2023</v>
      </c>
      <c r="W180" s="25" t="s">
        <v>118</v>
      </c>
      <c r="X180" s="79">
        <v>44927</v>
      </c>
      <c r="Y180" s="79">
        <v>45291</v>
      </c>
      <c r="Z180" s="25">
        <v>126</v>
      </c>
      <c r="AA180" s="34"/>
      <c r="AB180" s="25">
        <v>126</v>
      </c>
      <c r="AC180" s="34"/>
      <c r="AD180" s="34"/>
      <c r="AE180" s="25" t="s">
        <v>2085</v>
      </c>
      <c r="AF180" s="34">
        <v>200</v>
      </c>
      <c r="AG180" s="25" t="s">
        <v>121</v>
      </c>
      <c r="AH180" s="25" t="s">
        <v>121</v>
      </c>
      <c r="AI180" s="25" t="s">
        <v>121</v>
      </c>
      <c r="AJ180" s="25" t="s">
        <v>121</v>
      </c>
      <c r="AK180" s="25" t="s">
        <v>121</v>
      </c>
      <c r="AL180" s="25" t="s">
        <v>121</v>
      </c>
      <c r="AM180" s="34"/>
      <c r="AN180" s="34" t="s">
        <v>121</v>
      </c>
      <c r="AO180" s="34"/>
      <c r="AP180" s="34" t="s">
        <v>2086</v>
      </c>
      <c r="AQ180" s="34">
        <v>15084369763</v>
      </c>
      <c r="AR180" s="39"/>
      <c r="AS180" s="4"/>
      <c r="AT180" s="4"/>
    </row>
    <row r="181" s="9" customFormat="1" ht="35" customHeight="1" spans="1:46">
      <c r="A181" s="23">
        <v>175</v>
      </c>
      <c r="B181" s="40" t="s">
        <v>2087</v>
      </c>
      <c r="C181" s="34" t="s">
        <v>285</v>
      </c>
      <c r="D181" s="40" t="s">
        <v>285</v>
      </c>
      <c r="E181" s="25" t="s">
        <v>285</v>
      </c>
      <c r="F181" s="26" t="s">
        <v>2088</v>
      </c>
      <c r="G181" s="26" t="s">
        <v>125</v>
      </c>
      <c r="H181" s="26" t="s">
        <v>105</v>
      </c>
      <c r="I181" s="25" t="s">
        <v>2089</v>
      </c>
      <c r="J181" s="25" t="s">
        <v>2090</v>
      </c>
      <c r="K181" s="25" t="s">
        <v>2089</v>
      </c>
      <c r="L181" s="25" t="s">
        <v>2089</v>
      </c>
      <c r="M181" s="25" t="s">
        <v>142</v>
      </c>
      <c r="N181" s="25" t="s">
        <v>143</v>
      </c>
      <c r="O181" s="25" t="s">
        <v>2091</v>
      </c>
      <c r="P181" s="25" t="s">
        <v>2092</v>
      </c>
      <c r="Q181" s="26" t="s">
        <v>2093</v>
      </c>
      <c r="R181" s="26" t="s">
        <v>2076</v>
      </c>
      <c r="S181" s="51" t="s">
        <v>704</v>
      </c>
      <c r="T181" s="25" t="s">
        <v>117</v>
      </c>
      <c r="U181" s="25" t="s">
        <v>117</v>
      </c>
      <c r="V181" s="34">
        <v>2023</v>
      </c>
      <c r="W181" s="25" t="s">
        <v>118</v>
      </c>
      <c r="X181" s="79">
        <v>44927</v>
      </c>
      <c r="Y181" s="79">
        <v>45291</v>
      </c>
      <c r="Z181" s="25">
        <v>10</v>
      </c>
      <c r="AA181" s="34"/>
      <c r="AB181" s="25">
        <v>10</v>
      </c>
      <c r="AC181" s="34"/>
      <c r="AD181" s="34"/>
      <c r="AE181" s="25" t="s">
        <v>105</v>
      </c>
      <c r="AF181" s="34" t="s">
        <v>2050</v>
      </c>
      <c r="AG181" s="25" t="s">
        <v>121</v>
      </c>
      <c r="AH181" s="25" t="s">
        <v>121</v>
      </c>
      <c r="AI181" s="25" t="s">
        <v>121</v>
      </c>
      <c r="AJ181" s="25" t="s">
        <v>121</v>
      </c>
      <c r="AK181" s="25" t="s">
        <v>121</v>
      </c>
      <c r="AL181" s="25" t="s">
        <v>121</v>
      </c>
      <c r="AM181" s="34"/>
      <c r="AN181" s="34" t="s">
        <v>121</v>
      </c>
      <c r="AO181" s="34"/>
      <c r="AP181" s="34" t="s">
        <v>2094</v>
      </c>
      <c r="AQ181" s="34">
        <v>13101222727</v>
      </c>
      <c r="AR181" s="39"/>
      <c r="AS181" s="4"/>
      <c r="AT181" s="4"/>
    </row>
    <row r="182" s="9" customFormat="1" ht="35" customHeight="1" spans="1:46">
      <c r="A182" s="23">
        <v>176</v>
      </c>
      <c r="B182" s="40" t="s">
        <v>2095</v>
      </c>
      <c r="C182" s="34" t="s">
        <v>100</v>
      </c>
      <c r="D182" s="40" t="s">
        <v>100</v>
      </c>
      <c r="E182" s="25" t="s">
        <v>285</v>
      </c>
      <c r="F182" s="26" t="s">
        <v>2096</v>
      </c>
      <c r="G182" s="26" t="s">
        <v>125</v>
      </c>
      <c r="H182" s="26" t="s">
        <v>105</v>
      </c>
      <c r="I182" s="25" t="s">
        <v>2097</v>
      </c>
      <c r="J182" s="25" t="s">
        <v>2098</v>
      </c>
      <c r="K182" s="25" t="s">
        <v>2097</v>
      </c>
      <c r="L182" s="25" t="s">
        <v>2097</v>
      </c>
      <c r="M182" s="25" t="s">
        <v>142</v>
      </c>
      <c r="N182" s="25" t="s">
        <v>143</v>
      </c>
      <c r="O182" s="25" t="s">
        <v>2099</v>
      </c>
      <c r="P182" s="25" t="s">
        <v>2100</v>
      </c>
      <c r="Q182" s="25" t="s">
        <v>2101</v>
      </c>
      <c r="R182" s="25" t="s">
        <v>248</v>
      </c>
      <c r="S182" s="51" t="s">
        <v>704</v>
      </c>
      <c r="T182" s="25" t="s">
        <v>117</v>
      </c>
      <c r="U182" s="25" t="s">
        <v>117</v>
      </c>
      <c r="V182" s="25">
        <v>2023</v>
      </c>
      <c r="W182" s="25" t="s">
        <v>118</v>
      </c>
      <c r="X182" s="79">
        <v>44927</v>
      </c>
      <c r="Y182" s="79">
        <v>45291</v>
      </c>
      <c r="Z182" s="25">
        <v>105</v>
      </c>
      <c r="AA182" s="34"/>
      <c r="AB182" s="25">
        <v>105</v>
      </c>
      <c r="AC182" s="34"/>
      <c r="AD182" s="34"/>
      <c r="AE182" s="25" t="s">
        <v>2102</v>
      </c>
      <c r="AF182" s="34">
        <v>10</v>
      </c>
      <c r="AG182" s="25" t="s">
        <v>121</v>
      </c>
      <c r="AH182" s="25" t="s">
        <v>121</v>
      </c>
      <c r="AI182" s="25" t="s">
        <v>121</v>
      </c>
      <c r="AJ182" s="25" t="s">
        <v>121</v>
      </c>
      <c r="AK182" s="25" t="s">
        <v>121</v>
      </c>
      <c r="AL182" s="25" t="s">
        <v>121</v>
      </c>
      <c r="AM182" s="34"/>
      <c r="AN182" s="34" t="s">
        <v>121</v>
      </c>
      <c r="AO182" s="34"/>
      <c r="AP182" s="34" t="s">
        <v>2103</v>
      </c>
      <c r="AQ182" s="34">
        <v>15923660095</v>
      </c>
      <c r="AR182" s="39"/>
      <c r="AS182" s="4"/>
      <c r="AT182" s="4"/>
    </row>
    <row r="183" s="9" customFormat="1" ht="35" customHeight="1" spans="1:46">
      <c r="A183" s="23">
        <v>177</v>
      </c>
      <c r="B183" s="40" t="s">
        <v>2104</v>
      </c>
      <c r="C183" s="34" t="s">
        <v>100</v>
      </c>
      <c r="D183" s="40" t="s">
        <v>2105</v>
      </c>
      <c r="E183" s="25" t="s">
        <v>285</v>
      </c>
      <c r="F183" s="26" t="s">
        <v>2106</v>
      </c>
      <c r="G183" s="26" t="s">
        <v>125</v>
      </c>
      <c r="H183" s="26" t="s">
        <v>105</v>
      </c>
      <c r="I183" s="25" t="s">
        <v>2107</v>
      </c>
      <c r="J183" s="25" t="s">
        <v>2108</v>
      </c>
      <c r="K183" s="25" t="s">
        <v>2107</v>
      </c>
      <c r="L183" s="25" t="s">
        <v>2109</v>
      </c>
      <c r="M183" s="25" t="s">
        <v>142</v>
      </c>
      <c r="N183" s="25" t="s">
        <v>143</v>
      </c>
      <c r="O183" s="25" t="s">
        <v>2110</v>
      </c>
      <c r="P183" s="25" t="s">
        <v>2111</v>
      </c>
      <c r="Q183" s="25" t="s">
        <v>2111</v>
      </c>
      <c r="R183" s="25" t="s">
        <v>248</v>
      </c>
      <c r="S183" s="51" t="s">
        <v>704</v>
      </c>
      <c r="T183" s="25" t="s">
        <v>117</v>
      </c>
      <c r="U183" s="25" t="s">
        <v>2112</v>
      </c>
      <c r="V183" s="34">
        <v>2023</v>
      </c>
      <c r="W183" s="25" t="s">
        <v>118</v>
      </c>
      <c r="X183" s="79">
        <v>44927</v>
      </c>
      <c r="Y183" s="79">
        <v>45291</v>
      </c>
      <c r="Z183" s="25">
        <v>31</v>
      </c>
      <c r="AA183" s="34"/>
      <c r="AB183" s="25">
        <v>31</v>
      </c>
      <c r="AC183" s="34"/>
      <c r="AD183" s="34"/>
      <c r="AE183" s="25" t="s">
        <v>2113</v>
      </c>
      <c r="AF183" s="34">
        <v>10</v>
      </c>
      <c r="AG183" s="25" t="s">
        <v>121</v>
      </c>
      <c r="AH183" s="25" t="s">
        <v>121</v>
      </c>
      <c r="AI183" s="25" t="s">
        <v>121</v>
      </c>
      <c r="AJ183" s="25" t="s">
        <v>121</v>
      </c>
      <c r="AK183" s="25" t="s">
        <v>121</v>
      </c>
      <c r="AL183" s="25" t="s">
        <v>121</v>
      </c>
      <c r="AM183" s="34"/>
      <c r="AN183" s="34" t="s">
        <v>121</v>
      </c>
      <c r="AO183" s="34"/>
      <c r="AP183" s="34" t="s">
        <v>2114</v>
      </c>
      <c r="AQ183" s="34">
        <v>13896789555</v>
      </c>
      <c r="AR183" s="39"/>
      <c r="AS183" s="4"/>
      <c r="AT183" s="4"/>
    </row>
    <row r="184" s="9" customFormat="1" ht="35" customHeight="1" spans="1:46">
      <c r="A184" s="23">
        <v>178</v>
      </c>
      <c r="B184" s="40" t="s">
        <v>2115</v>
      </c>
      <c r="C184" s="34" t="s">
        <v>100</v>
      </c>
      <c r="D184" s="40" t="s">
        <v>544</v>
      </c>
      <c r="E184" s="25" t="s">
        <v>2116</v>
      </c>
      <c r="F184" s="26" t="s">
        <v>2117</v>
      </c>
      <c r="G184" s="26" t="s">
        <v>125</v>
      </c>
      <c r="H184" s="26" t="s">
        <v>105</v>
      </c>
      <c r="I184" s="25" t="s">
        <v>2118</v>
      </c>
      <c r="J184" s="25" t="s">
        <v>2119</v>
      </c>
      <c r="K184" s="25" t="s">
        <v>2118</v>
      </c>
      <c r="L184" s="25" t="s">
        <v>2120</v>
      </c>
      <c r="M184" s="25" t="s">
        <v>142</v>
      </c>
      <c r="N184" s="25" t="s">
        <v>143</v>
      </c>
      <c r="O184" s="25" t="s">
        <v>2121</v>
      </c>
      <c r="P184" s="25" t="s">
        <v>2122</v>
      </c>
      <c r="Q184" s="25" t="s">
        <v>2123</v>
      </c>
      <c r="R184" s="25" t="s">
        <v>2124</v>
      </c>
      <c r="S184" s="51" t="s">
        <v>704</v>
      </c>
      <c r="T184" s="25" t="s">
        <v>117</v>
      </c>
      <c r="U184" s="25" t="s">
        <v>117</v>
      </c>
      <c r="V184" s="25">
        <v>2023</v>
      </c>
      <c r="W184" s="25" t="s">
        <v>118</v>
      </c>
      <c r="X184" s="79">
        <v>44927</v>
      </c>
      <c r="Y184" s="79">
        <v>45291</v>
      </c>
      <c r="Z184" s="25">
        <v>165</v>
      </c>
      <c r="AA184" s="34"/>
      <c r="AB184" s="25">
        <v>165</v>
      </c>
      <c r="AC184" s="34"/>
      <c r="AD184" s="34"/>
      <c r="AE184" s="25" t="s">
        <v>2125</v>
      </c>
      <c r="AF184" s="34">
        <v>20</v>
      </c>
      <c r="AG184" s="25" t="s">
        <v>121</v>
      </c>
      <c r="AH184" s="25" t="s">
        <v>121</v>
      </c>
      <c r="AI184" s="25" t="s">
        <v>121</v>
      </c>
      <c r="AJ184" s="25" t="s">
        <v>121</v>
      </c>
      <c r="AK184" s="25" t="s">
        <v>121</v>
      </c>
      <c r="AL184" s="25" t="s">
        <v>121</v>
      </c>
      <c r="AM184" s="34"/>
      <c r="AN184" s="34" t="s">
        <v>121</v>
      </c>
      <c r="AO184" s="34"/>
      <c r="AP184" s="34" t="s">
        <v>2126</v>
      </c>
      <c r="AQ184" s="34">
        <v>18290319799</v>
      </c>
      <c r="AR184" s="39"/>
      <c r="AS184" s="4"/>
      <c r="AT184" s="4"/>
    </row>
    <row r="185" s="9" customFormat="1" ht="35" customHeight="1" spans="1:46">
      <c r="A185" s="23">
        <v>179</v>
      </c>
      <c r="B185" s="40" t="s">
        <v>2127</v>
      </c>
      <c r="C185" s="34" t="s">
        <v>100</v>
      </c>
      <c r="D185" s="40" t="s">
        <v>544</v>
      </c>
      <c r="E185" s="25" t="s">
        <v>2128</v>
      </c>
      <c r="F185" s="26" t="s">
        <v>2129</v>
      </c>
      <c r="G185" s="26" t="s">
        <v>125</v>
      </c>
      <c r="H185" s="26" t="s">
        <v>2130</v>
      </c>
      <c r="I185" s="25" t="s">
        <v>2131</v>
      </c>
      <c r="J185" s="25" t="s">
        <v>2132</v>
      </c>
      <c r="K185" s="25" t="s">
        <v>2131</v>
      </c>
      <c r="L185" s="25" t="s">
        <v>2133</v>
      </c>
      <c r="M185" s="25" t="s">
        <v>142</v>
      </c>
      <c r="N185" s="25" t="s">
        <v>143</v>
      </c>
      <c r="O185" s="25" t="s">
        <v>246</v>
      </c>
      <c r="P185" s="25" t="s">
        <v>2134</v>
      </c>
      <c r="Q185" s="25" t="s">
        <v>2135</v>
      </c>
      <c r="R185" s="25" t="s">
        <v>248</v>
      </c>
      <c r="S185" s="51" t="s">
        <v>704</v>
      </c>
      <c r="T185" s="25" t="s">
        <v>149</v>
      </c>
      <c r="U185" s="25" t="s">
        <v>2136</v>
      </c>
      <c r="V185" s="25">
        <v>2023</v>
      </c>
      <c r="W185" s="25" t="s">
        <v>118</v>
      </c>
      <c r="X185" s="79">
        <v>44927</v>
      </c>
      <c r="Y185" s="79">
        <v>45291</v>
      </c>
      <c r="Z185" s="25">
        <v>100</v>
      </c>
      <c r="AA185" s="34"/>
      <c r="AB185" s="25">
        <v>100</v>
      </c>
      <c r="AC185" s="34"/>
      <c r="AD185" s="34"/>
      <c r="AE185" s="25" t="s">
        <v>2137</v>
      </c>
      <c r="AF185" s="34">
        <v>2</v>
      </c>
      <c r="AG185" s="25" t="s">
        <v>121</v>
      </c>
      <c r="AH185" s="25" t="s">
        <v>121</v>
      </c>
      <c r="AI185" s="25" t="s">
        <v>121</v>
      </c>
      <c r="AJ185" s="25" t="s">
        <v>121</v>
      </c>
      <c r="AK185" s="25" t="s">
        <v>121</v>
      </c>
      <c r="AL185" s="25" t="s">
        <v>121</v>
      </c>
      <c r="AM185" s="34"/>
      <c r="AN185" s="34" t="s">
        <v>121</v>
      </c>
      <c r="AO185" s="34"/>
      <c r="AP185" s="34" t="s">
        <v>2138</v>
      </c>
      <c r="AQ185" s="34">
        <v>19102345078</v>
      </c>
      <c r="AR185" s="39"/>
      <c r="AS185" s="4"/>
      <c r="AT185" s="4"/>
    </row>
    <row r="186" s="9" customFormat="1" ht="35" customHeight="1" spans="1:46">
      <c r="A186" s="23">
        <v>180</v>
      </c>
      <c r="B186" s="40" t="s">
        <v>2139</v>
      </c>
      <c r="C186" s="34" t="s">
        <v>100</v>
      </c>
      <c r="D186" s="40" t="s">
        <v>100</v>
      </c>
      <c r="E186" s="25" t="s">
        <v>285</v>
      </c>
      <c r="F186" s="26" t="s">
        <v>2140</v>
      </c>
      <c r="G186" s="26" t="s">
        <v>125</v>
      </c>
      <c r="H186" s="26" t="s">
        <v>105</v>
      </c>
      <c r="I186" s="25" t="s">
        <v>2141</v>
      </c>
      <c r="J186" s="25" t="s">
        <v>2142</v>
      </c>
      <c r="K186" s="25" t="s">
        <v>2141</v>
      </c>
      <c r="L186" s="25" t="s">
        <v>2143</v>
      </c>
      <c r="M186" s="25" t="s">
        <v>142</v>
      </c>
      <c r="N186" s="25" t="s">
        <v>143</v>
      </c>
      <c r="O186" s="25" t="s">
        <v>2144</v>
      </c>
      <c r="P186" s="25" t="s">
        <v>2145</v>
      </c>
      <c r="Q186" s="25" t="s">
        <v>2146</v>
      </c>
      <c r="R186" s="25" t="s">
        <v>2030</v>
      </c>
      <c r="S186" s="51" t="s">
        <v>704</v>
      </c>
      <c r="T186" s="25" t="s">
        <v>117</v>
      </c>
      <c r="U186" s="25" t="s">
        <v>117</v>
      </c>
      <c r="V186" s="34">
        <v>2023</v>
      </c>
      <c r="W186" s="25" t="s">
        <v>118</v>
      </c>
      <c r="X186" s="79">
        <v>44927</v>
      </c>
      <c r="Y186" s="79">
        <v>45291</v>
      </c>
      <c r="Z186" s="25">
        <v>44</v>
      </c>
      <c r="AA186" s="34"/>
      <c r="AB186" s="25">
        <v>44</v>
      </c>
      <c r="AC186" s="34"/>
      <c r="AD186" s="34"/>
      <c r="AE186" s="25" t="s">
        <v>2147</v>
      </c>
      <c r="AF186" s="34">
        <v>20</v>
      </c>
      <c r="AG186" s="25" t="s">
        <v>121</v>
      </c>
      <c r="AH186" s="25" t="s">
        <v>121</v>
      </c>
      <c r="AI186" s="25" t="s">
        <v>121</v>
      </c>
      <c r="AJ186" s="25" t="s">
        <v>121</v>
      </c>
      <c r="AK186" s="25" t="s">
        <v>121</v>
      </c>
      <c r="AL186" s="25" t="s">
        <v>121</v>
      </c>
      <c r="AM186" s="34"/>
      <c r="AN186" s="34" t="s">
        <v>121</v>
      </c>
      <c r="AO186" s="34"/>
      <c r="AP186" s="25" t="s">
        <v>2148</v>
      </c>
      <c r="AQ186" s="25" t="s">
        <v>2149</v>
      </c>
      <c r="AR186" s="39"/>
      <c r="AS186" s="4"/>
      <c r="AT186" s="4"/>
    </row>
    <row r="187" s="9" customFormat="1" ht="35" customHeight="1" spans="1:46">
      <c r="A187" s="23">
        <v>181</v>
      </c>
      <c r="B187" s="40" t="s">
        <v>2150</v>
      </c>
      <c r="C187" s="34" t="s">
        <v>100</v>
      </c>
      <c r="D187" s="40" t="s">
        <v>100</v>
      </c>
      <c r="E187" s="25" t="s">
        <v>285</v>
      </c>
      <c r="F187" s="26" t="s">
        <v>2151</v>
      </c>
      <c r="G187" s="26" t="s">
        <v>125</v>
      </c>
      <c r="H187" s="26" t="s">
        <v>105</v>
      </c>
      <c r="I187" s="25" t="s">
        <v>2152</v>
      </c>
      <c r="J187" s="25" t="s">
        <v>2153</v>
      </c>
      <c r="K187" s="25" t="s">
        <v>2152</v>
      </c>
      <c r="L187" s="25" t="s">
        <v>2154</v>
      </c>
      <c r="M187" s="25" t="s">
        <v>142</v>
      </c>
      <c r="N187" s="25" t="s">
        <v>143</v>
      </c>
      <c r="O187" s="25" t="s">
        <v>2155</v>
      </c>
      <c r="P187" s="25" t="s">
        <v>2145</v>
      </c>
      <c r="Q187" s="25" t="s">
        <v>2146</v>
      </c>
      <c r="R187" s="25" t="s">
        <v>248</v>
      </c>
      <c r="S187" s="51" t="s">
        <v>704</v>
      </c>
      <c r="T187" s="25" t="s">
        <v>117</v>
      </c>
      <c r="U187" s="25" t="s">
        <v>117</v>
      </c>
      <c r="V187" s="25">
        <v>2023</v>
      </c>
      <c r="W187" s="25" t="s">
        <v>118</v>
      </c>
      <c r="X187" s="79">
        <v>44927</v>
      </c>
      <c r="Y187" s="79">
        <v>45291</v>
      </c>
      <c r="Z187" s="25">
        <v>15</v>
      </c>
      <c r="AA187" s="34"/>
      <c r="AB187" s="25">
        <v>15</v>
      </c>
      <c r="AC187" s="34"/>
      <c r="AD187" s="34"/>
      <c r="AE187" s="25" t="s">
        <v>2156</v>
      </c>
      <c r="AF187" s="34">
        <v>5</v>
      </c>
      <c r="AG187" s="25" t="s">
        <v>121</v>
      </c>
      <c r="AH187" s="25" t="s">
        <v>121</v>
      </c>
      <c r="AI187" s="25" t="s">
        <v>121</v>
      </c>
      <c r="AJ187" s="25" t="s">
        <v>121</v>
      </c>
      <c r="AK187" s="25" t="s">
        <v>121</v>
      </c>
      <c r="AL187" s="25" t="s">
        <v>121</v>
      </c>
      <c r="AM187" s="34"/>
      <c r="AN187" s="34" t="s">
        <v>121</v>
      </c>
      <c r="AO187" s="34"/>
      <c r="AP187" s="25" t="s">
        <v>2148</v>
      </c>
      <c r="AQ187" s="25" t="s">
        <v>2149</v>
      </c>
      <c r="AR187" s="39"/>
      <c r="AS187" s="4"/>
      <c r="AT187" s="4"/>
    </row>
    <row r="188" s="9" customFormat="1" ht="35" customHeight="1" spans="1:46">
      <c r="A188" s="23">
        <v>182</v>
      </c>
      <c r="B188" s="40" t="s">
        <v>2157</v>
      </c>
      <c r="C188" s="34" t="s">
        <v>100</v>
      </c>
      <c r="D188" s="40" t="s">
        <v>100</v>
      </c>
      <c r="E188" s="25" t="s">
        <v>285</v>
      </c>
      <c r="F188" s="26" t="s">
        <v>2158</v>
      </c>
      <c r="G188" s="26" t="s">
        <v>125</v>
      </c>
      <c r="H188" s="26" t="s">
        <v>105</v>
      </c>
      <c r="I188" s="25" t="s">
        <v>2159</v>
      </c>
      <c r="J188" s="25" t="s">
        <v>2160</v>
      </c>
      <c r="K188" s="25" t="s">
        <v>2159</v>
      </c>
      <c r="L188" s="25" t="s">
        <v>2161</v>
      </c>
      <c r="M188" s="25" t="s">
        <v>142</v>
      </c>
      <c r="N188" s="25" t="s">
        <v>143</v>
      </c>
      <c r="O188" s="25" t="s">
        <v>2162</v>
      </c>
      <c r="P188" s="25" t="s">
        <v>2163</v>
      </c>
      <c r="Q188" s="26" t="s">
        <v>2164</v>
      </c>
      <c r="R188" s="25" t="s">
        <v>248</v>
      </c>
      <c r="S188" s="51" t="s">
        <v>704</v>
      </c>
      <c r="T188" s="25" t="s">
        <v>117</v>
      </c>
      <c r="U188" s="25" t="s">
        <v>117</v>
      </c>
      <c r="V188" s="34">
        <v>2023</v>
      </c>
      <c r="W188" s="25" t="s">
        <v>118</v>
      </c>
      <c r="X188" s="79">
        <v>44927</v>
      </c>
      <c r="Y188" s="79">
        <v>45291</v>
      </c>
      <c r="Z188" s="25">
        <v>154</v>
      </c>
      <c r="AA188" s="34"/>
      <c r="AB188" s="25">
        <v>154</v>
      </c>
      <c r="AC188" s="34"/>
      <c r="AD188" s="34"/>
      <c r="AE188" s="25" t="s">
        <v>2165</v>
      </c>
      <c r="AF188" s="34">
        <v>10</v>
      </c>
      <c r="AG188" s="25" t="s">
        <v>121</v>
      </c>
      <c r="AH188" s="25" t="s">
        <v>121</v>
      </c>
      <c r="AI188" s="25" t="s">
        <v>121</v>
      </c>
      <c r="AJ188" s="25" t="s">
        <v>121</v>
      </c>
      <c r="AK188" s="25" t="s">
        <v>121</v>
      </c>
      <c r="AL188" s="25" t="s">
        <v>121</v>
      </c>
      <c r="AM188" s="34"/>
      <c r="AN188" s="34" t="s">
        <v>121</v>
      </c>
      <c r="AO188" s="34"/>
      <c r="AP188" s="34" t="s">
        <v>2103</v>
      </c>
      <c r="AQ188" s="34">
        <v>15923660095</v>
      </c>
      <c r="AR188" s="39"/>
      <c r="AS188" s="4"/>
      <c r="AT188" s="4"/>
    </row>
    <row r="189" s="9" customFormat="1" ht="35" customHeight="1" spans="1:46">
      <c r="A189" s="23">
        <v>183</v>
      </c>
      <c r="B189" s="40" t="s">
        <v>2166</v>
      </c>
      <c r="C189" s="34" t="s">
        <v>100</v>
      </c>
      <c r="D189" s="40" t="s">
        <v>100</v>
      </c>
      <c r="E189" s="25" t="s">
        <v>102</v>
      </c>
      <c r="F189" s="26" t="s">
        <v>2167</v>
      </c>
      <c r="G189" s="26" t="s">
        <v>125</v>
      </c>
      <c r="H189" s="26" t="s">
        <v>105</v>
      </c>
      <c r="I189" s="25" t="s">
        <v>2168</v>
      </c>
      <c r="J189" s="25" t="s">
        <v>2160</v>
      </c>
      <c r="K189" s="25" t="s">
        <v>2168</v>
      </c>
      <c r="L189" s="25" t="s">
        <v>2169</v>
      </c>
      <c r="M189" s="25" t="s">
        <v>142</v>
      </c>
      <c r="N189" s="25" t="s">
        <v>143</v>
      </c>
      <c r="O189" s="25" t="s">
        <v>2170</v>
      </c>
      <c r="P189" s="25" t="s">
        <v>2171</v>
      </c>
      <c r="Q189" s="26" t="s">
        <v>2172</v>
      </c>
      <c r="R189" s="25" t="s">
        <v>248</v>
      </c>
      <c r="S189" s="51" t="s">
        <v>704</v>
      </c>
      <c r="T189" s="25" t="s">
        <v>117</v>
      </c>
      <c r="U189" s="25" t="s">
        <v>117</v>
      </c>
      <c r="V189" s="25">
        <v>2023</v>
      </c>
      <c r="W189" s="25" t="s">
        <v>118</v>
      </c>
      <c r="X189" s="79">
        <v>44927</v>
      </c>
      <c r="Y189" s="79">
        <v>45291</v>
      </c>
      <c r="Z189" s="25">
        <v>190</v>
      </c>
      <c r="AA189" s="34"/>
      <c r="AB189" s="25">
        <v>190</v>
      </c>
      <c r="AC189" s="34"/>
      <c r="AD189" s="34"/>
      <c r="AE189" s="25" t="s">
        <v>2173</v>
      </c>
      <c r="AF189" s="34">
        <v>10</v>
      </c>
      <c r="AG189" s="25" t="s">
        <v>121</v>
      </c>
      <c r="AH189" s="25" t="s">
        <v>121</v>
      </c>
      <c r="AI189" s="25" t="s">
        <v>121</v>
      </c>
      <c r="AJ189" s="25" t="s">
        <v>121</v>
      </c>
      <c r="AK189" s="25" t="s">
        <v>121</v>
      </c>
      <c r="AL189" s="25" t="s">
        <v>121</v>
      </c>
      <c r="AM189" s="34"/>
      <c r="AN189" s="34" t="s">
        <v>121</v>
      </c>
      <c r="AO189" s="34"/>
      <c r="AP189" s="34" t="s">
        <v>2051</v>
      </c>
      <c r="AQ189" s="34">
        <v>15025673460</v>
      </c>
      <c r="AR189" s="39"/>
      <c r="AS189" s="4"/>
      <c r="AT189" s="4"/>
    </row>
    <row r="190" s="9" customFormat="1" ht="35" customHeight="1" spans="1:46">
      <c r="A190" s="23">
        <v>184</v>
      </c>
      <c r="B190" s="40" t="s">
        <v>2174</v>
      </c>
      <c r="C190" s="34" t="s">
        <v>285</v>
      </c>
      <c r="D190" s="40" t="s">
        <v>285</v>
      </c>
      <c r="E190" s="25" t="s">
        <v>285</v>
      </c>
      <c r="F190" s="29" t="s">
        <v>2175</v>
      </c>
      <c r="G190" s="26" t="s">
        <v>125</v>
      </c>
      <c r="H190" s="26" t="s">
        <v>105</v>
      </c>
      <c r="I190" s="25" t="s">
        <v>2176</v>
      </c>
      <c r="J190" s="25" t="s">
        <v>2080</v>
      </c>
      <c r="K190" s="25" t="s">
        <v>2176</v>
      </c>
      <c r="L190" s="25" t="s">
        <v>2177</v>
      </c>
      <c r="M190" s="25" t="s">
        <v>142</v>
      </c>
      <c r="N190" s="25" t="s">
        <v>143</v>
      </c>
      <c r="O190" s="25" t="s">
        <v>2178</v>
      </c>
      <c r="P190" s="25" t="s">
        <v>2179</v>
      </c>
      <c r="Q190" s="26" t="s">
        <v>2180</v>
      </c>
      <c r="R190" s="25" t="s">
        <v>248</v>
      </c>
      <c r="S190" s="51" t="s">
        <v>704</v>
      </c>
      <c r="T190" s="25" t="s">
        <v>117</v>
      </c>
      <c r="U190" s="25" t="s">
        <v>117</v>
      </c>
      <c r="V190" s="34">
        <v>2023</v>
      </c>
      <c r="W190" s="25" t="s">
        <v>118</v>
      </c>
      <c r="X190" s="79">
        <v>44927</v>
      </c>
      <c r="Y190" s="79">
        <v>45291</v>
      </c>
      <c r="Z190" s="25">
        <v>30</v>
      </c>
      <c r="AA190" s="34"/>
      <c r="AB190" s="25">
        <v>30</v>
      </c>
      <c r="AC190" s="34"/>
      <c r="AD190" s="34"/>
      <c r="AE190" s="25" t="s">
        <v>2181</v>
      </c>
      <c r="AF190" s="34">
        <v>500</v>
      </c>
      <c r="AG190" s="25" t="s">
        <v>121</v>
      </c>
      <c r="AH190" s="25" t="s">
        <v>121</v>
      </c>
      <c r="AI190" s="25" t="s">
        <v>121</v>
      </c>
      <c r="AJ190" s="25" t="s">
        <v>121</v>
      </c>
      <c r="AK190" s="25" t="s">
        <v>121</v>
      </c>
      <c r="AL190" s="25" t="s">
        <v>121</v>
      </c>
      <c r="AM190" s="34"/>
      <c r="AN190" s="34" t="s">
        <v>121</v>
      </c>
      <c r="AO190" s="34"/>
      <c r="AP190" s="34" t="s">
        <v>2182</v>
      </c>
      <c r="AQ190" s="34">
        <v>15095897736</v>
      </c>
      <c r="AR190" s="39"/>
      <c r="AS190" s="4"/>
      <c r="AT190" s="4"/>
    </row>
    <row r="191" s="9" customFormat="1" ht="35" customHeight="1" spans="1:46">
      <c r="A191" s="23">
        <v>185</v>
      </c>
      <c r="B191" s="40" t="s">
        <v>2183</v>
      </c>
      <c r="C191" s="34" t="s">
        <v>100</v>
      </c>
      <c r="D191" s="40" t="s">
        <v>100</v>
      </c>
      <c r="E191" s="25" t="s">
        <v>285</v>
      </c>
      <c r="F191" s="29" t="s">
        <v>2184</v>
      </c>
      <c r="G191" s="26" t="s">
        <v>125</v>
      </c>
      <c r="H191" s="26" t="s">
        <v>105</v>
      </c>
      <c r="I191" s="25" t="s">
        <v>2185</v>
      </c>
      <c r="J191" s="25" t="s">
        <v>2186</v>
      </c>
      <c r="K191" s="25" t="s">
        <v>2185</v>
      </c>
      <c r="L191" s="25" t="s">
        <v>2187</v>
      </c>
      <c r="M191" s="25" t="s">
        <v>142</v>
      </c>
      <c r="N191" s="25" t="s">
        <v>143</v>
      </c>
      <c r="O191" s="25" t="s">
        <v>2188</v>
      </c>
      <c r="P191" s="25" t="s">
        <v>2189</v>
      </c>
      <c r="Q191" s="26" t="s">
        <v>2190</v>
      </c>
      <c r="R191" s="25" t="s">
        <v>248</v>
      </c>
      <c r="S191" s="51" t="s">
        <v>704</v>
      </c>
      <c r="T191" s="25" t="s">
        <v>117</v>
      </c>
      <c r="U191" s="25" t="s">
        <v>117</v>
      </c>
      <c r="V191" s="25">
        <v>2023</v>
      </c>
      <c r="W191" s="25" t="s">
        <v>118</v>
      </c>
      <c r="X191" s="79">
        <v>44927</v>
      </c>
      <c r="Y191" s="79">
        <v>45291</v>
      </c>
      <c r="Z191" s="25">
        <v>35</v>
      </c>
      <c r="AA191" s="34"/>
      <c r="AB191" s="25">
        <v>35</v>
      </c>
      <c r="AC191" s="34"/>
      <c r="AD191" s="34"/>
      <c r="AE191" s="25" t="s">
        <v>2191</v>
      </c>
      <c r="AF191" s="34">
        <v>10</v>
      </c>
      <c r="AG191" s="25" t="s">
        <v>121</v>
      </c>
      <c r="AH191" s="25" t="s">
        <v>121</v>
      </c>
      <c r="AI191" s="25" t="s">
        <v>121</v>
      </c>
      <c r="AJ191" s="25" t="s">
        <v>121</v>
      </c>
      <c r="AK191" s="25" t="s">
        <v>121</v>
      </c>
      <c r="AL191" s="25" t="s">
        <v>121</v>
      </c>
      <c r="AM191" s="34"/>
      <c r="AN191" s="34" t="s">
        <v>121</v>
      </c>
      <c r="AO191" s="34"/>
      <c r="AP191" s="34" t="s">
        <v>2051</v>
      </c>
      <c r="AQ191" s="34">
        <v>15025673460</v>
      </c>
      <c r="AR191" s="39"/>
      <c r="AS191" s="4"/>
      <c r="AT191" s="4"/>
    </row>
    <row r="192" s="9" customFormat="1" ht="35" customHeight="1" spans="1:46">
      <c r="A192" s="23">
        <v>186</v>
      </c>
      <c r="B192" s="40" t="s">
        <v>2192</v>
      </c>
      <c r="C192" s="34" t="s">
        <v>184</v>
      </c>
      <c r="D192" s="40" t="s">
        <v>185</v>
      </c>
      <c r="E192" s="25" t="s">
        <v>186</v>
      </c>
      <c r="F192" s="26" t="s">
        <v>2193</v>
      </c>
      <c r="G192" s="26" t="s">
        <v>125</v>
      </c>
      <c r="H192" s="26" t="s">
        <v>105</v>
      </c>
      <c r="I192" s="25" t="s">
        <v>2194</v>
      </c>
      <c r="J192" s="26" t="s">
        <v>2195</v>
      </c>
      <c r="K192" s="25" t="s">
        <v>2194</v>
      </c>
      <c r="L192" s="25" t="s">
        <v>2196</v>
      </c>
      <c r="M192" s="25" t="s">
        <v>142</v>
      </c>
      <c r="N192" s="25" t="s">
        <v>143</v>
      </c>
      <c r="O192" s="25" t="s">
        <v>2197</v>
      </c>
      <c r="P192" s="25" t="s">
        <v>2198</v>
      </c>
      <c r="Q192" s="26" t="s">
        <v>2195</v>
      </c>
      <c r="R192" s="25" t="s">
        <v>2199</v>
      </c>
      <c r="S192" s="51" t="s">
        <v>704</v>
      </c>
      <c r="T192" s="25" t="s">
        <v>117</v>
      </c>
      <c r="U192" s="25" t="s">
        <v>117</v>
      </c>
      <c r="V192" s="34">
        <v>2023</v>
      </c>
      <c r="W192" s="25" t="s">
        <v>118</v>
      </c>
      <c r="X192" s="79">
        <v>44927</v>
      </c>
      <c r="Y192" s="79">
        <v>45291</v>
      </c>
      <c r="Z192" s="25">
        <v>204</v>
      </c>
      <c r="AA192" s="25"/>
      <c r="AB192" s="25">
        <v>204</v>
      </c>
      <c r="AC192" s="25"/>
      <c r="AD192" s="25"/>
      <c r="AE192" s="25" t="s">
        <v>505</v>
      </c>
      <c r="AF192" s="25">
        <v>20</v>
      </c>
      <c r="AG192" s="25" t="s">
        <v>121</v>
      </c>
      <c r="AH192" s="25" t="s">
        <v>121</v>
      </c>
      <c r="AI192" s="25" t="s">
        <v>121</v>
      </c>
      <c r="AJ192" s="25" t="s">
        <v>121</v>
      </c>
      <c r="AK192" s="25" t="s">
        <v>121</v>
      </c>
      <c r="AL192" s="25" t="s">
        <v>121</v>
      </c>
      <c r="AM192" s="34"/>
      <c r="AN192" s="34" t="s">
        <v>121</v>
      </c>
      <c r="AO192" s="34"/>
      <c r="AP192" s="34" t="s">
        <v>250</v>
      </c>
      <c r="AQ192" s="25">
        <v>13996871268</v>
      </c>
      <c r="AR192" s="39"/>
      <c r="AS192" s="4"/>
      <c r="AT192" s="4"/>
    </row>
    <row r="193" s="4" customFormat="1" ht="35" customHeight="1" spans="1:44">
      <c r="A193" s="23">
        <v>187</v>
      </c>
      <c r="B193" s="25" t="s">
        <v>2200</v>
      </c>
      <c r="C193" s="25" t="s">
        <v>184</v>
      </c>
      <c r="D193" s="32" t="s">
        <v>199</v>
      </c>
      <c r="E193" s="28" t="s">
        <v>344</v>
      </c>
      <c r="F193" s="25" t="s">
        <v>2201</v>
      </c>
      <c r="G193" s="34" t="s">
        <v>125</v>
      </c>
      <c r="H193" s="25" t="s">
        <v>2202</v>
      </c>
      <c r="I193" s="26" t="s">
        <v>2203</v>
      </c>
      <c r="J193" s="32" t="s">
        <v>2204</v>
      </c>
      <c r="K193" s="28" t="s">
        <v>2205</v>
      </c>
      <c r="L193" s="25" t="s">
        <v>2206</v>
      </c>
      <c r="M193" s="30" t="s">
        <v>219</v>
      </c>
      <c r="N193" s="30" t="s">
        <v>175</v>
      </c>
      <c r="O193" s="30" t="s">
        <v>2207</v>
      </c>
      <c r="P193" s="25" t="s">
        <v>1544</v>
      </c>
      <c r="Q193" s="25" t="s">
        <v>2208</v>
      </c>
      <c r="R193" s="26" t="s">
        <v>2209</v>
      </c>
      <c r="S193" s="25" t="s">
        <v>1973</v>
      </c>
      <c r="T193" s="25" t="s">
        <v>295</v>
      </c>
      <c r="U193" s="25" t="s">
        <v>388</v>
      </c>
      <c r="V193" s="28">
        <v>2023</v>
      </c>
      <c r="W193" s="25" t="s">
        <v>118</v>
      </c>
      <c r="X193" s="28">
        <v>2023.9</v>
      </c>
      <c r="Y193" s="28">
        <v>2024.5</v>
      </c>
      <c r="Z193" s="34">
        <v>1431</v>
      </c>
      <c r="AA193" s="34"/>
      <c r="AB193" s="23">
        <v>1431</v>
      </c>
      <c r="AC193" s="23">
        <v>0</v>
      </c>
      <c r="AD193" s="23">
        <v>0</v>
      </c>
      <c r="AE193" s="23">
        <v>480</v>
      </c>
      <c r="AF193" s="23">
        <v>15</v>
      </c>
      <c r="AG193" s="25" t="s">
        <v>118</v>
      </c>
      <c r="AH193" s="25" t="s">
        <v>121</v>
      </c>
      <c r="AI193" s="25" t="s">
        <v>121</v>
      </c>
      <c r="AJ193" s="45" t="s">
        <v>118</v>
      </c>
      <c r="AK193" s="25" t="s">
        <v>121</v>
      </c>
      <c r="AL193" s="25" t="s">
        <v>121</v>
      </c>
      <c r="AM193" s="28" t="s">
        <v>121</v>
      </c>
      <c r="AN193" s="25" t="s">
        <v>121</v>
      </c>
      <c r="AO193" s="28" t="s">
        <v>150</v>
      </c>
      <c r="AP193" s="25" t="s">
        <v>2210</v>
      </c>
      <c r="AQ193" s="28">
        <v>77722993</v>
      </c>
      <c r="AR193" s="25"/>
    </row>
    <row r="194" s="4" customFormat="1" ht="35" customHeight="1" spans="1:44">
      <c r="A194" s="23">
        <v>188</v>
      </c>
      <c r="B194" s="25" t="s">
        <v>2211</v>
      </c>
      <c r="C194" s="31" t="s">
        <v>184</v>
      </c>
      <c r="D194" s="31" t="s">
        <v>199</v>
      </c>
      <c r="E194" s="31" t="s">
        <v>344</v>
      </c>
      <c r="F194" s="25" t="s">
        <v>2212</v>
      </c>
      <c r="G194" s="34" t="s">
        <v>125</v>
      </c>
      <c r="H194" s="34" t="s">
        <v>105</v>
      </c>
      <c r="I194" s="26" t="s">
        <v>2213</v>
      </c>
      <c r="J194" s="26" t="s">
        <v>2214</v>
      </c>
      <c r="K194" s="25" t="s">
        <v>2215</v>
      </c>
      <c r="L194" s="25" t="s">
        <v>2216</v>
      </c>
      <c r="M194" s="30" t="s">
        <v>219</v>
      </c>
      <c r="N194" s="30" t="s">
        <v>175</v>
      </c>
      <c r="O194" s="30" t="s">
        <v>2217</v>
      </c>
      <c r="P194" s="25" t="s">
        <v>1544</v>
      </c>
      <c r="Q194" s="25" t="s">
        <v>2218</v>
      </c>
      <c r="R194" s="26" t="s">
        <v>1972</v>
      </c>
      <c r="S194" s="25" t="s">
        <v>1973</v>
      </c>
      <c r="T194" s="25" t="s">
        <v>295</v>
      </c>
      <c r="U194" s="45" t="s">
        <v>2219</v>
      </c>
      <c r="V194" s="28">
        <v>2023</v>
      </c>
      <c r="W194" s="28" t="s">
        <v>118</v>
      </c>
      <c r="X194" s="28">
        <v>2023.9</v>
      </c>
      <c r="Y194" s="28">
        <v>2023.12</v>
      </c>
      <c r="Z194" s="23">
        <v>172</v>
      </c>
      <c r="AA194" s="34">
        <v>0</v>
      </c>
      <c r="AB194" s="23">
        <v>172</v>
      </c>
      <c r="AC194" s="23">
        <v>0</v>
      </c>
      <c r="AD194" s="23">
        <v>0</v>
      </c>
      <c r="AE194" s="38">
        <v>10000</v>
      </c>
      <c r="AF194" s="38">
        <v>3</v>
      </c>
      <c r="AG194" s="46" t="s">
        <v>121</v>
      </c>
      <c r="AH194" s="46" t="s">
        <v>121</v>
      </c>
      <c r="AI194" s="25" t="s">
        <v>121</v>
      </c>
      <c r="AJ194" s="45" t="s">
        <v>118</v>
      </c>
      <c r="AK194" s="46" t="s">
        <v>121</v>
      </c>
      <c r="AL194" s="46" t="s">
        <v>121</v>
      </c>
      <c r="AM194" s="28" t="s">
        <v>121</v>
      </c>
      <c r="AN194" s="25" t="s">
        <v>121</v>
      </c>
      <c r="AO194" s="28" t="s">
        <v>150</v>
      </c>
      <c r="AP194" s="25" t="s">
        <v>2220</v>
      </c>
      <c r="AQ194" s="28">
        <v>15123638340</v>
      </c>
      <c r="AR194" s="28"/>
    </row>
    <row r="195" s="12" customFormat="1" ht="35" customHeight="1" spans="1:46">
      <c r="A195" s="23">
        <v>189</v>
      </c>
      <c r="B195" s="25" t="s">
        <v>2221</v>
      </c>
      <c r="C195" s="25" t="s">
        <v>100</v>
      </c>
      <c r="D195" s="25" t="s">
        <v>101</v>
      </c>
      <c r="E195" s="25" t="s">
        <v>2222</v>
      </c>
      <c r="F195" s="25" t="s">
        <v>2223</v>
      </c>
      <c r="G195" s="25" t="s">
        <v>2224</v>
      </c>
      <c r="H195" s="25" t="s">
        <v>2225</v>
      </c>
      <c r="I195" s="25" t="s">
        <v>2226</v>
      </c>
      <c r="J195" s="25" t="s">
        <v>2227</v>
      </c>
      <c r="K195" s="25" t="s">
        <v>2223</v>
      </c>
      <c r="L195" s="25" t="s">
        <v>2223</v>
      </c>
      <c r="M195" s="25" t="s">
        <v>581</v>
      </c>
      <c r="N195" s="44" t="s">
        <v>1733</v>
      </c>
      <c r="O195" s="25" t="s">
        <v>1379</v>
      </c>
      <c r="P195" s="25" t="s">
        <v>2228</v>
      </c>
      <c r="Q195" s="25" t="s">
        <v>2229</v>
      </c>
      <c r="R195" s="25" t="s">
        <v>2230</v>
      </c>
      <c r="S195" s="49">
        <v>0.95</v>
      </c>
      <c r="T195" s="40" t="s">
        <v>468</v>
      </c>
      <c r="U195" s="25" t="s">
        <v>2231</v>
      </c>
      <c r="V195" s="25">
        <v>2023</v>
      </c>
      <c r="W195" s="25" t="s">
        <v>118</v>
      </c>
      <c r="X195" s="25">
        <v>2023.08</v>
      </c>
      <c r="Y195" s="25">
        <v>2023.12</v>
      </c>
      <c r="Z195" s="25">
        <v>500</v>
      </c>
      <c r="AA195" s="25">
        <v>0</v>
      </c>
      <c r="AB195" s="25">
        <v>500</v>
      </c>
      <c r="AD195" s="25">
        <v>0</v>
      </c>
      <c r="AE195" s="25">
        <v>190</v>
      </c>
      <c r="AF195" s="25">
        <v>28</v>
      </c>
      <c r="AG195" s="25" t="s">
        <v>118</v>
      </c>
      <c r="AH195" s="25" t="s">
        <v>121</v>
      </c>
      <c r="AI195" s="25" t="s">
        <v>121</v>
      </c>
      <c r="AJ195" s="25" t="s">
        <v>118</v>
      </c>
      <c r="AK195" s="25" t="s">
        <v>121</v>
      </c>
      <c r="AL195" s="25" t="s">
        <v>121</v>
      </c>
      <c r="AM195" s="25"/>
      <c r="AN195" s="25" t="s">
        <v>121</v>
      </c>
      <c r="AO195" s="25"/>
      <c r="AP195" s="26" t="s">
        <v>2232</v>
      </c>
      <c r="AQ195" s="63">
        <v>17347888891</v>
      </c>
      <c r="AR195" s="25"/>
      <c r="AS195" s="4"/>
      <c r="AT195" s="4"/>
    </row>
    <row r="196" s="12" customFormat="1" ht="35" customHeight="1" spans="1:46">
      <c r="A196" s="23">
        <v>190</v>
      </c>
      <c r="B196" s="25" t="s">
        <v>2233</v>
      </c>
      <c r="C196" s="25" t="s">
        <v>184</v>
      </c>
      <c r="D196" s="32" t="s">
        <v>199</v>
      </c>
      <c r="E196" s="25" t="s">
        <v>200</v>
      </c>
      <c r="F196" s="89" t="s">
        <v>2234</v>
      </c>
      <c r="G196" s="25" t="s">
        <v>125</v>
      </c>
      <c r="H196" s="25" t="s">
        <v>2225</v>
      </c>
      <c r="I196" s="34" t="s">
        <v>2235</v>
      </c>
      <c r="J196" s="25" t="s">
        <v>2236</v>
      </c>
      <c r="K196" s="34" t="s">
        <v>2237</v>
      </c>
      <c r="L196" s="34" t="s">
        <v>2237</v>
      </c>
      <c r="M196" s="25" t="s">
        <v>581</v>
      </c>
      <c r="N196" s="44" t="s">
        <v>1733</v>
      </c>
      <c r="O196" s="25" t="s">
        <v>2238</v>
      </c>
      <c r="P196" s="25" t="s">
        <v>2239</v>
      </c>
      <c r="Q196" s="25" t="s">
        <v>2229</v>
      </c>
      <c r="R196" s="25" t="s">
        <v>2240</v>
      </c>
      <c r="S196" s="49">
        <v>0.95</v>
      </c>
      <c r="T196" s="40" t="s">
        <v>468</v>
      </c>
      <c r="U196" s="25" t="s">
        <v>2241</v>
      </c>
      <c r="V196" s="25">
        <v>2023</v>
      </c>
      <c r="W196" s="25" t="s">
        <v>118</v>
      </c>
      <c r="X196" s="25">
        <v>2023.6</v>
      </c>
      <c r="Y196" s="25">
        <v>2024.6</v>
      </c>
      <c r="Z196" s="97">
        <v>750</v>
      </c>
      <c r="AA196" s="97">
        <v>0</v>
      </c>
      <c r="AB196" s="97">
        <v>750</v>
      </c>
      <c r="AD196" s="97">
        <v>0</v>
      </c>
      <c r="AE196" s="97">
        <v>120</v>
      </c>
      <c r="AF196" s="25">
        <v>18</v>
      </c>
      <c r="AG196" s="25" t="s">
        <v>118</v>
      </c>
      <c r="AH196" s="25" t="s">
        <v>121</v>
      </c>
      <c r="AI196" s="25" t="s">
        <v>121</v>
      </c>
      <c r="AJ196" s="25" t="s">
        <v>118</v>
      </c>
      <c r="AK196" s="25" t="s">
        <v>121</v>
      </c>
      <c r="AL196" s="25" t="s">
        <v>121</v>
      </c>
      <c r="AM196" s="25"/>
      <c r="AN196" s="25" t="s">
        <v>121</v>
      </c>
      <c r="AO196" s="25"/>
      <c r="AP196" s="26" t="s">
        <v>2232</v>
      </c>
      <c r="AQ196" s="63">
        <v>17347888891</v>
      </c>
      <c r="AR196" s="25"/>
      <c r="AS196" s="4"/>
      <c r="AT196" s="4"/>
    </row>
    <row r="197" s="12" customFormat="1" ht="35" customHeight="1" spans="1:46">
      <c r="A197" s="23">
        <v>191</v>
      </c>
      <c r="B197" s="25" t="s">
        <v>2242</v>
      </c>
      <c r="C197" s="25" t="s">
        <v>100</v>
      </c>
      <c r="D197" s="25" t="s">
        <v>101</v>
      </c>
      <c r="E197" s="25" t="s">
        <v>2222</v>
      </c>
      <c r="F197" s="25" t="s">
        <v>2243</v>
      </c>
      <c r="G197" s="25" t="s">
        <v>139</v>
      </c>
      <c r="H197" s="25" t="s">
        <v>2225</v>
      </c>
      <c r="I197" s="34" t="s">
        <v>2244</v>
      </c>
      <c r="J197" s="25" t="s">
        <v>2245</v>
      </c>
      <c r="K197" s="25" t="s">
        <v>2243</v>
      </c>
      <c r="L197" s="25" t="s">
        <v>2243</v>
      </c>
      <c r="M197" s="25" t="s">
        <v>581</v>
      </c>
      <c r="N197" s="44" t="s">
        <v>1733</v>
      </c>
      <c r="O197" s="25" t="s">
        <v>2246</v>
      </c>
      <c r="P197" s="25" t="s">
        <v>2247</v>
      </c>
      <c r="Q197" s="25" t="s">
        <v>2229</v>
      </c>
      <c r="R197" s="25" t="s">
        <v>2230</v>
      </c>
      <c r="S197" s="49">
        <v>0.95</v>
      </c>
      <c r="T197" s="40" t="s">
        <v>468</v>
      </c>
      <c r="U197" s="25" t="s">
        <v>2231</v>
      </c>
      <c r="V197" s="25">
        <v>2023</v>
      </c>
      <c r="W197" s="25" t="s">
        <v>118</v>
      </c>
      <c r="X197" s="25">
        <v>2023.7</v>
      </c>
      <c r="Y197" s="25">
        <v>2024.7</v>
      </c>
      <c r="Z197" s="25">
        <v>702</v>
      </c>
      <c r="AA197" s="25">
        <v>0</v>
      </c>
      <c r="AB197" s="25">
        <v>702</v>
      </c>
      <c r="AC197" s="25"/>
      <c r="AD197" s="25">
        <v>0</v>
      </c>
      <c r="AE197" s="25">
        <v>160</v>
      </c>
      <c r="AF197" s="25">
        <v>25</v>
      </c>
      <c r="AG197" s="25" t="s">
        <v>118</v>
      </c>
      <c r="AH197" s="25" t="s">
        <v>121</v>
      </c>
      <c r="AI197" s="25" t="s">
        <v>121</v>
      </c>
      <c r="AJ197" s="25" t="s">
        <v>118</v>
      </c>
      <c r="AK197" s="25" t="s">
        <v>121</v>
      </c>
      <c r="AL197" s="25" t="s">
        <v>121</v>
      </c>
      <c r="AM197" s="25"/>
      <c r="AN197" s="25" t="s">
        <v>121</v>
      </c>
      <c r="AO197" s="25"/>
      <c r="AP197" s="26" t="s">
        <v>2232</v>
      </c>
      <c r="AQ197" s="63">
        <v>17347888891</v>
      </c>
      <c r="AR197" s="25"/>
      <c r="AS197" s="4"/>
      <c r="AT197" s="4"/>
    </row>
    <row r="198" s="13" customFormat="1" ht="35" customHeight="1" spans="1:46">
      <c r="A198" s="23">
        <v>192</v>
      </c>
      <c r="B198" s="25" t="s">
        <v>2248</v>
      </c>
      <c r="C198" s="25" t="s">
        <v>184</v>
      </c>
      <c r="D198" s="32" t="s">
        <v>199</v>
      </c>
      <c r="E198" s="32" t="s">
        <v>200</v>
      </c>
      <c r="F198" s="32" t="s">
        <v>2249</v>
      </c>
      <c r="G198" s="25" t="s">
        <v>547</v>
      </c>
      <c r="H198" s="25" t="s">
        <v>388</v>
      </c>
      <c r="I198" s="25" t="s">
        <v>430</v>
      </c>
      <c r="J198" s="25" t="s">
        <v>2250</v>
      </c>
      <c r="K198" s="25" t="s">
        <v>2249</v>
      </c>
      <c r="L198" s="25" t="s">
        <v>2251</v>
      </c>
      <c r="M198" s="25" t="s">
        <v>244</v>
      </c>
      <c r="N198" s="25" t="s">
        <v>245</v>
      </c>
      <c r="O198" s="25" t="s">
        <v>2252</v>
      </c>
      <c r="P198" s="25" t="s">
        <v>2253</v>
      </c>
      <c r="Q198" s="25" t="s">
        <v>2254</v>
      </c>
      <c r="R198" s="25" t="s">
        <v>248</v>
      </c>
      <c r="S198" s="49" t="s">
        <v>2255</v>
      </c>
      <c r="T198" s="25" t="s">
        <v>834</v>
      </c>
      <c r="U198" s="25" t="s">
        <v>388</v>
      </c>
      <c r="V198" s="25">
        <v>2023</v>
      </c>
      <c r="W198" s="25" t="s">
        <v>118</v>
      </c>
      <c r="X198" s="25">
        <v>2023.6</v>
      </c>
      <c r="Y198" s="25">
        <v>2023.12</v>
      </c>
      <c r="Z198" s="25">
        <v>180</v>
      </c>
      <c r="AA198" s="25">
        <v>0</v>
      </c>
      <c r="AB198" s="25">
        <v>180</v>
      </c>
      <c r="AC198" s="25">
        <v>0</v>
      </c>
      <c r="AD198" s="25">
        <v>0</v>
      </c>
      <c r="AE198" s="25">
        <v>326</v>
      </c>
      <c r="AF198" s="25">
        <v>49</v>
      </c>
      <c r="AG198" s="25" t="s">
        <v>121</v>
      </c>
      <c r="AH198" s="25" t="s">
        <v>121</v>
      </c>
      <c r="AI198" s="25" t="s">
        <v>121</v>
      </c>
      <c r="AJ198" s="25" t="s">
        <v>121</v>
      </c>
      <c r="AK198" s="25" t="s">
        <v>118</v>
      </c>
      <c r="AL198" s="25" t="s">
        <v>121</v>
      </c>
      <c r="AM198" s="25"/>
      <c r="AN198" s="25" t="s">
        <v>121</v>
      </c>
      <c r="AO198" s="25"/>
      <c r="AP198" s="25" t="s">
        <v>389</v>
      </c>
      <c r="AQ198" s="25">
        <v>13896622633</v>
      </c>
      <c r="AR198" s="39"/>
      <c r="AS198" s="4"/>
      <c r="AT198" s="4"/>
    </row>
    <row r="199" s="13" customFormat="1" ht="35" customHeight="1" spans="1:46">
      <c r="A199" s="23">
        <v>193</v>
      </c>
      <c r="B199" s="25" t="s">
        <v>2256</v>
      </c>
      <c r="C199" s="25" t="s">
        <v>184</v>
      </c>
      <c r="D199" s="32" t="s">
        <v>199</v>
      </c>
      <c r="E199" s="32" t="s">
        <v>200</v>
      </c>
      <c r="F199" s="25" t="s">
        <v>2257</v>
      </c>
      <c r="G199" s="25" t="s">
        <v>547</v>
      </c>
      <c r="H199" s="25" t="s">
        <v>2258</v>
      </c>
      <c r="I199" s="25" t="s">
        <v>2259</v>
      </c>
      <c r="J199" s="32" t="s">
        <v>2260</v>
      </c>
      <c r="K199" s="25" t="s">
        <v>2261</v>
      </c>
      <c r="L199" s="25" t="s">
        <v>2262</v>
      </c>
      <c r="M199" s="25" t="s">
        <v>569</v>
      </c>
      <c r="N199" s="25" t="s">
        <v>2263</v>
      </c>
      <c r="O199" s="25" t="s">
        <v>2264</v>
      </c>
      <c r="P199" s="25" t="s">
        <v>2265</v>
      </c>
      <c r="Q199" s="25" t="s">
        <v>2266</v>
      </c>
      <c r="R199" s="25" t="s">
        <v>2267</v>
      </c>
      <c r="S199" s="49" t="s">
        <v>370</v>
      </c>
      <c r="T199" s="25" t="s">
        <v>834</v>
      </c>
      <c r="U199" s="25" t="s">
        <v>2258</v>
      </c>
      <c r="V199" s="25">
        <v>2023</v>
      </c>
      <c r="W199" s="25" t="s">
        <v>118</v>
      </c>
      <c r="X199" s="25">
        <v>2023.3</v>
      </c>
      <c r="Y199" s="25">
        <v>2023.12</v>
      </c>
      <c r="Z199" s="25">
        <v>600</v>
      </c>
      <c r="AA199" s="25">
        <v>0</v>
      </c>
      <c r="AB199" s="25">
        <v>600</v>
      </c>
      <c r="AC199" s="25">
        <v>0</v>
      </c>
      <c r="AD199" s="25">
        <v>0</v>
      </c>
      <c r="AE199" s="25" t="s">
        <v>2268</v>
      </c>
      <c r="AF199" s="25"/>
      <c r="AG199" s="25" t="s">
        <v>121</v>
      </c>
      <c r="AH199" s="25" t="s">
        <v>121</v>
      </c>
      <c r="AI199" s="25"/>
      <c r="AJ199" s="25" t="s">
        <v>118</v>
      </c>
      <c r="AK199" s="25" t="s">
        <v>121</v>
      </c>
      <c r="AL199" s="25" t="s">
        <v>121</v>
      </c>
      <c r="AM199" s="25" t="s">
        <v>121</v>
      </c>
      <c r="AN199" s="25" t="s">
        <v>121</v>
      </c>
      <c r="AO199" s="25" t="s">
        <v>121</v>
      </c>
      <c r="AP199" s="25" t="s">
        <v>2269</v>
      </c>
      <c r="AQ199" s="25">
        <v>13896647322</v>
      </c>
      <c r="AR199" s="39"/>
      <c r="AS199" s="4"/>
      <c r="AT199" s="4"/>
    </row>
    <row r="200" s="13" customFormat="1" ht="35" customHeight="1" spans="1:46">
      <c r="A200" s="23">
        <v>194</v>
      </c>
      <c r="B200" s="25" t="s">
        <v>2270</v>
      </c>
      <c r="C200" s="25" t="s">
        <v>184</v>
      </c>
      <c r="D200" s="32" t="s">
        <v>199</v>
      </c>
      <c r="E200" s="32" t="s">
        <v>200</v>
      </c>
      <c r="F200" s="32" t="s">
        <v>2271</v>
      </c>
      <c r="G200" s="25" t="s">
        <v>547</v>
      </c>
      <c r="H200" s="25" t="s">
        <v>2272</v>
      </c>
      <c r="I200" s="25" t="s">
        <v>2273</v>
      </c>
      <c r="J200" s="25" t="s">
        <v>2274</v>
      </c>
      <c r="K200" s="25" t="s">
        <v>2273</v>
      </c>
      <c r="L200" s="25" t="s">
        <v>2275</v>
      </c>
      <c r="M200" s="25" t="s">
        <v>2276</v>
      </c>
      <c r="N200" s="25" t="s">
        <v>245</v>
      </c>
      <c r="O200" s="25" t="s">
        <v>2277</v>
      </c>
      <c r="P200" s="25" t="s">
        <v>2278</v>
      </c>
      <c r="Q200" s="25" t="s">
        <v>2279</v>
      </c>
      <c r="R200" s="25" t="s">
        <v>1716</v>
      </c>
      <c r="S200" s="25" t="s">
        <v>2280</v>
      </c>
      <c r="T200" s="25" t="s">
        <v>834</v>
      </c>
      <c r="U200" s="25" t="s">
        <v>2272</v>
      </c>
      <c r="V200" s="25">
        <v>2023</v>
      </c>
      <c r="W200" s="25" t="s">
        <v>118</v>
      </c>
      <c r="X200" s="25">
        <v>2023.6</v>
      </c>
      <c r="Y200" s="25">
        <v>2023.12</v>
      </c>
      <c r="Z200" s="25">
        <v>638</v>
      </c>
      <c r="AA200" s="25">
        <v>0</v>
      </c>
      <c r="AB200" s="25">
        <v>638</v>
      </c>
      <c r="AC200" s="25">
        <v>0</v>
      </c>
      <c r="AD200" s="25">
        <v>0</v>
      </c>
      <c r="AE200" s="25">
        <v>850</v>
      </c>
      <c r="AF200" s="25">
        <v>186</v>
      </c>
      <c r="AG200" s="25" t="s">
        <v>118</v>
      </c>
      <c r="AH200" s="25" t="s">
        <v>121</v>
      </c>
      <c r="AI200" s="25" t="s">
        <v>121</v>
      </c>
      <c r="AJ200" s="25" t="s">
        <v>121</v>
      </c>
      <c r="AK200" s="25" t="s">
        <v>121</v>
      </c>
      <c r="AL200" s="25" t="s">
        <v>121</v>
      </c>
      <c r="AM200" s="25"/>
      <c r="AN200" s="25" t="s">
        <v>121</v>
      </c>
      <c r="AO200" s="25"/>
      <c r="AP200" s="25" t="s">
        <v>2281</v>
      </c>
      <c r="AQ200" s="25">
        <v>13609474355</v>
      </c>
      <c r="AR200" s="39"/>
      <c r="AS200" s="4"/>
      <c r="AT200" s="4"/>
    </row>
    <row r="201" s="13" customFormat="1" ht="35" customHeight="1" spans="1:46">
      <c r="A201" s="23">
        <v>195</v>
      </c>
      <c r="B201" s="25" t="s">
        <v>2282</v>
      </c>
      <c r="C201" s="25" t="s">
        <v>184</v>
      </c>
      <c r="D201" s="32" t="s">
        <v>199</v>
      </c>
      <c r="E201" s="32" t="s">
        <v>200</v>
      </c>
      <c r="F201" s="32" t="s">
        <v>2283</v>
      </c>
      <c r="G201" s="25" t="s">
        <v>547</v>
      </c>
      <c r="H201" s="25" t="s">
        <v>1786</v>
      </c>
      <c r="I201" s="25" t="s">
        <v>2284</v>
      </c>
      <c r="J201" s="25" t="s">
        <v>2250</v>
      </c>
      <c r="K201" s="25" t="s">
        <v>2285</v>
      </c>
      <c r="L201" s="25" t="s">
        <v>2285</v>
      </c>
      <c r="M201" s="25" t="s">
        <v>244</v>
      </c>
      <c r="N201" s="25" t="s">
        <v>245</v>
      </c>
      <c r="O201" s="25" t="s">
        <v>2286</v>
      </c>
      <c r="P201" s="25" t="s">
        <v>2287</v>
      </c>
      <c r="Q201" s="25" t="s">
        <v>2288</v>
      </c>
      <c r="R201" s="25" t="s">
        <v>1716</v>
      </c>
      <c r="S201" s="25" t="s">
        <v>281</v>
      </c>
      <c r="T201" s="25" t="s">
        <v>834</v>
      </c>
      <c r="U201" s="25" t="s">
        <v>1786</v>
      </c>
      <c r="V201" s="25">
        <v>2023</v>
      </c>
      <c r="W201" s="25" t="s">
        <v>118</v>
      </c>
      <c r="X201" s="25">
        <v>2022.11</v>
      </c>
      <c r="Y201" s="25">
        <v>2023.12</v>
      </c>
      <c r="Z201" s="25">
        <v>513.6</v>
      </c>
      <c r="AA201" s="25">
        <v>0</v>
      </c>
      <c r="AB201" s="25">
        <v>513.6</v>
      </c>
      <c r="AC201" s="25">
        <v>0</v>
      </c>
      <c r="AD201" s="25">
        <v>0</v>
      </c>
      <c r="AE201" s="25">
        <v>806</v>
      </c>
      <c r="AF201" s="25">
        <v>105</v>
      </c>
      <c r="AG201" s="25" t="s">
        <v>121</v>
      </c>
      <c r="AH201" s="25" t="s">
        <v>121</v>
      </c>
      <c r="AI201" s="25" t="s">
        <v>121</v>
      </c>
      <c r="AJ201" s="25" t="s">
        <v>118</v>
      </c>
      <c r="AK201" s="25" t="s">
        <v>121</v>
      </c>
      <c r="AL201" s="25" t="s">
        <v>121</v>
      </c>
      <c r="AM201" s="25" t="s">
        <v>150</v>
      </c>
      <c r="AN201" s="25" t="s">
        <v>121</v>
      </c>
      <c r="AO201" s="25" t="s">
        <v>150</v>
      </c>
      <c r="AP201" s="25" t="s">
        <v>2289</v>
      </c>
      <c r="AQ201" s="25">
        <v>18225115959</v>
      </c>
      <c r="AR201" s="39"/>
      <c r="AS201" s="4"/>
      <c r="AT201" s="4"/>
    </row>
    <row r="202" s="13" customFormat="1" ht="35" customHeight="1" spans="1:46">
      <c r="A202" s="23">
        <v>196</v>
      </c>
      <c r="B202" s="25" t="s">
        <v>2290</v>
      </c>
      <c r="C202" s="25" t="s">
        <v>184</v>
      </c>
      <c r="D202" s="32" t="s">
        <v>199</v>
      </c>
      <c r="E202" s="32" t="s">
        <v>200</v>
      </c>
      <c r="F202" s="32" t="s">
        <v>2291</v>
      </c>
      <c r="G202" s="25" t="s">
        <v>547</v>
      </c>
      <c r="H202" s="25" t="s">
        <v>388</v>
      </c>
      <c r="I202" s="25" t="s">
        <v>430</v>
      </c>
      <c r="J202" s="25" t="s">
        <v>2250</v>
      </c>
      <c r="K202" s="25" t="s">
        <v>2291</v>
      </c>
      <c r="L202" s="25" t="s">
        <v>2292</v>
      </c>
      <c r="M202" s="25" t="s">
        <v>244</v>
      </c>
      <c r="N202" s="25" t="s">
        <v>245</v>
      </c>
      <c r="O202" s="25" t="s">
        <v>2293</v>
      </c>
      <c r="P202" s="25" t="s">
        <v>2294</v>
      </c>
      <c r="Q202" s="25" t="s">
        <v>2295</v>
      </c>
      <c r="R202" s="25" t="s">
        <v>248</v>
      </c>
      <c r="S202" s="25" t="s">
        <v>2255</v>
      </c>
      <c r="T202" s="25" t="s">
        <v>834</v>
      </c>
      <c r="U202" s="25" t="s">
        <v>388</v>
      </c>
      <c r="V202" s="25">
        <v>2023</v>
      </c>
      <c r="W202" s="25" t="s">
        <v>118</v>
      </c>
      <c r="X202" s="25">
        <v>2023.7</v>
      </c>
      <c r="Y202" s="25">
        <v>2023.12</v>
      </c>
      <c r="Z202" s="25">
        <v>55</v>
      </c>
      <c r="AA202" s="25">
        <v>0</v>
      </c>
      <c r="AB202" s="25">
        <v>55</v>
      </c>
      <c r="AC202" s="25">
        <v>0</v>
      </c>
      <c r="AD202" s="25">
        <v>0</v>
      </c>
      <c r="AE202" s="25">
        <v>86</v>
      </c>
      <c r="AF202" s="25">
        <v>3</v>
      </c>
      <c r="AG202" s="25" t="s">
        <v>121</v>
      </c>
      <c r="AH202" s="25" t="s">
        <v>121</v>
      </c>
      <c r="AI202" s="25" t="s">
        <v>121</v>
      </c>
      <c r="AJ202" s="25" t="s">
        <v>121</v>
      </c>
      <c r="AK202" s="25" t="s">
        <v>118</v>
      </c>
      <c r="AL202" s="25" t="s">
        <v>121</v>
      </c>
      <c r="AM202" s="25"/>
      <c r="AN202" s="25" t="s">
        <v>121</v>
      </c>
      <c r="AO202" s="25"/>
      <c r="AP202" s="25" t="s">
        <v>389</v>
      </c>
      <c r="AQ202" s="25">
        <v>13896622633</v>
      </c>
      <c r="AR202" s="39"/>
      <c r="AS202" s="4"/>
      <c r="AT202" s="4"/>
    </row>
    <row r="203" s="13" customFormat="1" ht="35" customHeight="1" spans="1:46">
      <c r="A203" s="23">
        <v>197</v>
      </c>
      <c r="B203" s="25" t="s">
        <v>2296</v>
      </c>
      <c r="C203" s="25" t="s">
        <v>184</v>
      </c>
      <c r="D203" s="32" t="s">
        <v>199</v>
      </c>
      <c r="E203" s="32" t="s">
        <v>200</v>
      </c>
      <c r="F203" s="32" t="s">
        <v>2297</v>
      </c>
      <c r="G203" s="25" t="s">
        <v>547</v>
      </c>
      <c r="H203" s="25" t="s">
        <v>1509</v>
      </c>
      <c r="I203" s="25" t="s">
        <v>1500</v>
      </c>
      <c r="J203" s="32" t="s">
        <v>2297</v>
      </c>
      <c r="K203" s="25" t="s">
        <v>1502</v>
      </c>
      <c r="L203" s="25" t="s">
        <v>1503</v>
      </c>
      <c r="M203" s="25" t="s">
        <v>657</v>
      </c>
      <c r="N203" s="25" t="s">
        <v>245</v>
      </c>
      <c r="O203" s="25" t="s">
        <v>1504</v>
      </c>
      <c r="P203" s="25" t="s">
        <v>1505</v>
      </c>
      <c r="Q203" s="25" t="s">
        <v>2298</v>
      </c>
      <c r="R203" s="25" t="s">
        <v>1507</v>
      </c>
      <c r="S203" s="25" t="s">
        <v>1508</v>
      </c>
      <c r="T203" s="25" t="s">
        <v>834</v>
      </c>
      <c r="U203" s="25" t="s">
        <v>1509</v>
      </c>
      <c r="V203" s="25">
        <v>2023</v>
      </c>
      <c r="W203" s="25" t="s">
        <v>118</v>
      </c>
      <c r="X203" s="32">
        <v>2023.1</v>
      </c>
      <c r="Y203" s="25">
        <v>2024.6</v>
      </c>
      <c r="Z203" s="25">
        <v>127</v>
      </c>
      <c r="AA203" s="25">
        <v>0</v>
      </c>
      <c r="AB203" s="25">
        <v>127</v>
      </c>
      <c r="AC203" s="25">
        <v>0</v>
      </c>
      <c r="AD203" s="25">
        <v>0</v>
      </c>
      <c r="AE203" s="25">
        <v>230</v>
      </c>
      <c r="AF203" s="25">
        <v>11</v>
      </c>
      <c r="AG203" s="25" t="s">
        <v>121</v>
      </c>
      <c r="AH203" s="25" t="s">
        <v>121</v>
      </c>
      <c r="AI203" s="25" t="s">
        <v>121</v>
      </c>
      <c r="AJ203" s="25" t="s">
        <v>118</v>
      </c>
      <c r="AK203" s="25" t="s">
        <v>121</v>
      </c>
      <c r="AL203" s="25" t="s">
        <v>121</v>
      </c>
      <c r="AM203" s="25"/>
      <c r="AN203" s="25" t="s">
        <v>121</v>
      </c>
      <c r="AO203" s="25" t="s">
        <v>121</v>
      </c>
      <c r="AP203" s="25" t="s">
        <v>1511</v>
      </c>
      <c r="AQ203" s="25">
        <v>15023518987</v>
      </c>
      <c r="AR203" s="39"/>
      <c r="AS203" s="4"/>
      <c r="AT203" s="4"/>
    </row>
    <row r="204" s="13" customFormat="1" ht="35" customHeight="1" spans="1:46">
      <c r="A204" s="23">
        <v>198</v>
      </c>
      <c r="B204" s="25" t="s">
        <v>2299</v>
      </c>
      <c r="C204" s="25" t="s">
        <v>184</v>
      </c>
      <c r="D204" s="32" t="s">
        <v>199</v>
      </c>
      <c r="E204" s="32" t="s">
        <v>200</v>
      </c>
      <c r="F204" s="32" t="s">
        <v>2300</v>
      </c>
      <c r="G204" s="25" t="s">
        <v>547</v>
      </c>
      <c r="H204" s="25" t="s">
        <v>388</v>
      </c>
      <c r="I204" s="25" t="s">
        <v>430</v>
      </c>
      <c r="J204" s="25" t="s">
        <v>2250</v>
      </c>
      <c r="K204" s="25" t="s">
        <v>2300</v>
      </c>
      <c r="L204" s="25" t="s">
        <v>2301</v>
      </c>
      <c r="M204" s="25" t="s">
        <v>244</v>
      </c>
      <c r="N204" s="25" t="s">
        <v>245</v>
      </c>
      <c r="O204" s="25" t="s">
        <v>278</v>
      </c>
      <c r="P204" s="25" t="s">
        <v>2253</v>
      </c>
      <c r="Q204" s="25" t="s">
        <v>2254</v>
      </c>
      <c r="R204" s="25" t="s">
        <v>248</v>
      </c>
      <c r="S204" s="25" t="s">
        <v>2255</v>
      </c>
      <c r="T204" s="25" t="s">
        <v>834</v>
      </c>
      <c r="U204" s="25" t="s">
        <v>388</v>
      </c>
      <c r="V204" s="25">
        <v>2023</v>
      </c>
      <c r="W204" s="25" t="s">
        <v>118</v>
      </c>
      <c r="X204" s="25">
        <v>2023.5</v>
      </c>
      <c r="Y204" s="25">
        <v>2023.12</v>
      </c>
      <c r="Z204" s="25">
        <v>200</v>
      </c>
      <c r="AA204" s="25">
        <v>0</v>
      </c>
      <c r="AB204" s="25">
        <v>200</v>
      </c>
      <c r="AC204" s="25">
        <v>0</v>
      </c>
      <c r="AD204" s="25">
        <v>0</v>
      </c>
      <c r="AE204" s="25">
        <v>206</v>
      </c>
      <c r="AF204" s="25">
        <v>7</v>
      </c>
      <c r="AG204" s="25" t="s">
        <v>121</v>
      </c>
      <c r="AH204" s="25" t="s">
        <v>121</v>
      </c>
      <c r="AI204" s="25" t="s">
        <v>121</v>
      </c>
      <c r="AJ204" s="25" t="s">
        <v>121</v>
      </c>
      <c r="AK204" s="25" t="s">
        <v>118</v>
      </c>
      <c r="AL204" s="25" t="s">
        <v>121</v>
      </c>
      <c r="AM204" s="25"/>
      <c r="AN204" s="25" t="s">
        <v>121</v>
      </c>
      <c r="AO204" s="25"/>
      <c r="AP204" s="25" t="s">
        <v>389</v>
      </c>
      <c r="AQ204" s="25">
        <v>13896622633</v>
      </c>
      <c r="AR204" s="39"/>
      <c r="AS204" s="4"/>
      <c r="AT204" s="4"/>
    </row>
    <row r="205" s="13" customFormat="1" ht="35" customHeight="1" spans="1:46">
      <c r="A205" s="23">
        <v>199</v>
      </c>
      <c r="B205" s="25" t="s">
        <v>2302</v>
      </c>
      <c r="C205" s="25" t="s">
        <v>184</v>
      </c>
      <c r="D205" s="32" t="s">
        <v>199</v>
      </c>
      <c r="E205" s="32" t="s">
        <v>200</v>
      </c>
      <c r="F205" s="32" t="s">
        <v>2303</v>
      </c>
      <c r="G205" s="25" t="s">
        <v>547</v>
      </c>
      <c r="H205" s="25" t="s">
        <v>2304</v>
      </c>
      <c r="I205" s="25" t="s">
        <v>2305</v>
      </c>
      <c r="J205" s="32" t="s">
        <v>2306</v>
      </c>
      <c r="K205" s="25" t="s">
        <v>2307</v>
      </c>
      <c r="L205" s="25" t="s">
        <v>2308</v>
      </c>
      <c r="M205" s="25" t="s">
        <v>657</v>
      </c>
      <c r="N205" s="25" t="s">
        <v>1224</v>
      </c>
      <c r="O205" s="25" t="s">
        <v>246</v>
      </c>
      <c r="P205" s="25" t="s">
        <v>2309</v>
      </c>
      <c r="Q205" s="25" t="s">
        <v>2310</v>
      </c>
      <c r="R205" s="25" t="s">
        <v>2311</v>
      </c>
      <c r="S205" s="25" t="s">
        <v>2312</v>
      </c>
      <c r="T205" s="25" t="s">
        <v>834</v>
      </c>
      <c r="U205" s="25" t="s">
        <v>2304</v>
      </c>
      <c r="V205" s="25">
        <v>2023</v>
      </c>
      <c r="W205" s="25" t="s">
        <v>118</v>
      </c>
      <c r="X205" s="25">
        <v>2023.4</v>
      </c>
      <c r="Y205" s="25">
        <v>2023.12</v>
      </c>
      <c r="Z205" s="25">
        <v>100</v>
      </c>
      <c r="AA205" s="25">
        <v>0</v>
      </c>
      <c r="AB205" s="25">
        <v>100</v>
      </c>
      <c r="AC205" s="25">
        <v>0</v>
      </c>
      <c r="AD205" s="25">
        <v>0</v>
      </c>
      <c r="AE205" s="25" t="s">
        <v>2313</v>
      </c>
      <c r="AF205" s="25" t="s">
        <v>2314</v>
      </c>
      <c r="AG205" s="25" t="s">
        <v>121</v>
      </c>
      <c r="AH205" s="25" t="s">
        <v>121</v>
      </c>
      <c r="AI205" s="25" t="s">
        <v>121</v>
      </c>
      <c r="AJ205" s="25" t="s">
        <v>118</v>
      </c>
      <c r="AK205" s="25" t="s">
        <v>118</v>
      </c>
      <c r="AL205" s="25" t="s">
        <v>121</v>
      </c>
      <c r="AM205" s="25"/>
      <c r="AN205" s="25" t="s">
        <v>121</v>
      </c>
      <c r="AO205" s="25"/>
      <c r="AP205" s="25" t="s">
        <v>895</v>
      </c>
      <c r="AQ205" s="28">
        <v>15330370555</v>
      </c>
      <c r="AR205" s="39"/>
      <c r="AS205" s="4"/>
      <c r="AT205" s="4"/>
    </row>
    <row r="206" s="10" customFormat="1" ht="35" customHeight="1" spans="1:46">
      <c r="A206" s="23">
        <v>200</v>
      </c>
      <c r="B206" s="25" t="s">
        <v>2315</v>
      </c>
      <c r="C206" s="25" t="s">
        <v>184</v>
      </c>
      <c r="D206" s="32" t="s">
        <v>199</v>
      </c>
      <c r="E206" s="32" t="s">
        <v>200</v>
      </c>
      <c r="F206" s="25" t="s">
        <v>2316</v>
      </c>
      <c r="G206" s="25" t="s">
        <v>547</v>
      </c>
      <c r="H206" s="25" t="s">
        <v>202</v>
      </c>
      <c r="I206" s="25" t="s">
        <v>430</v>
      </c>
      <c r="J206" s="32" t="s">
        <v>2284</v>
      </c>
      <c r="K206" s="25" t="s">
        <v>2317</v>
      </c>
      <c r="L206" s="25" t="s">
        <v>2317</v>
      </c>
      <c r="M206" s="25" t="s">
        <v>244</v>
      </c>
      <c r="N206" s="25" t="s">
        <v>245</v>
      </c>
      <c r="O206" s="25" t="s">
        <v>384</v>
      </c>
      <c r="P206" s="25" t="s">
        <v>2318</v>
      </c>
      <c r="Q206" s="25" t="s">
        <v>2319</v>
      </c>
      <c r="R206" s="25" t="s">
        <v>248</v>
      </c>
      <c r="S206" s="25" t="s">
        <v>585</v>
      </c>
      <c r="T206" s="25" t="s">
        <v>834</v>
      </c>
      <c r="U206" s="25" t="s">
        <v>202</v>
      </c>
      <c r="V206" s="25">
        <v>2023</v>
      </c>
      <c r="W206" s="25" t="s">
        <v>118</v>
      </c>
      <c r="X206" s="25">
        <v>2023.1</v>
      </c>
      <c r="Y206" s="25">
        <v>2023.12</v>
      </c>
      <c r="Z206" s="25">
        <v>2383.0442</v>
      </c>
      <c r="AA206" s="25">
        <v>0</v>
      </c>
      <c r="AB206" s="25">
        <v>1023.77</v>
      </c>
      <c r="AC206" s="25">
        <v>1359.2742</v>
      </c>
      <c r="AD206" s="25">
        <v>0</v>
      </c>
      <c r="AE206" s="25">
        <v>1023</v>
      </c>
      <c r="AF206" s="25">
        <v>78</v>
      </c>
      <c r="AG206" s="25" t="s">
        <v>2320</v>
      </c>
      <c r="AH206" s="25" t="s">
        <v>121</v>
      </c>
      <c r="AI206" s="25" t="s">
        <v>121</v>
      </c>
      <c r="AJ206" s="25" t="s">
        <v>121</v>
      </c>
      <c r="AK206" s="25" t="s">
        <v>118</v>
      </c>
      <c r="AL206" s="25" t="s">
        <v>121</v>
      </c>
      <c r="AM206" s="25" t="s">
        <v>121</v>
      </c>
      <c r="AN206" s="25" t="s">
        <v>121</v>
      </c>
      <c r="AO206" s="25" t="s">
        <v>121</v>
      </c>
      <c r="AP206" s="25" t="s">
        <v>2321</v>
      </c>
      <c r="AQ206" s="25">
        <v>15330569766</v>
      </c>
      <c r="AR206" s="25"/>
      <c r="AS206" s="4"/>
      <c r="AT206" s="4"/>
    </row>
    <row r="207" s="10" customFormat="1" ht="35" customHeight="1" spans="1:46">
      <c r="A207" s="23">
        <v>201</v>
      </c>
      <c r="B207" s="40" t="s">
        <v>2322</v>
      </c>
      <c r="C207" s="34" t="s">
        <v>100</v>
      </c>
      <c r="D207" s="25" t="s">
        <v>214</v>
      </c>
      <c r="E207" s="40" t="s">
        <v>2323</v>
      </c>
      <c r="F207" s="25" t="s">
        <v>2324</v>
      </c>
      <c r="G207" s="26" t="s">
        <v>125</v>
      </c>
      <c r="H207" s="26" t="s">
        <v>105</v>
      </c>
      <c r="I207" s="26" t="s">
        <v>2325</v>
      </c>
      <c r="J207" s="25" t="s">
        <v>2326</v>
      </c>
      <c r="K207" s="26" t="s">
        <v>2325</v>
      </c>
      <c r="L207" s="25" t="s">
        <v>110</v>
      </c>
      <c r="M207" s="25" t="s">
        <v>2327</v>
      </c>
      <c r="N207" s="25" t="s">
        <v>2328</v>
      </c>
      <c r="O207" s="25" t="s">
        <v>2329</v>
      </c>
      <c r="P207" s="25" t="s">
        <v>2330</v>
      </c>
      <c r="Q207" s="25" t="s">
        <v>2331</v>
      </c>
      <c r="R207" s="26" t="s">
        <v>2328</v>
      </c>
      <c r="S207" s="25" t="s">
        <v>2332</v>
      </c>
      <c r="T207" s="51" t="s">
        <v>117</v>
      </c>
      <c r="U207" s="25" t="s">
        <v>2333</v>
      </c>
      <c r="V207" s="25">
        <v>2023</v>
      </c>
      <c r="W207" s="34" t="s">
        <v>118</v>
      </c>
      <c r="X207" s="28">
        <v>2023.01</v>
      </c>
      <c r="Y207" s="28">
        <v>2023.12</v>
      </c>
      <c r="Z207" s="25">
        <v>40</v>
      </c>
      <c r="AA207" s="25"/>
      <c r="AB207" s="25">
        <v>40</v>
      </c>
      <c r="AC207" s="25"/>
      <c r="AD207" s="25"/>
      <c r="AE207" s="25" t="s">
        <v>2334</v>
      </c>
      <c r="AF207" s="25" t="s">
        <v>2335</v>
      </c>
      <c r="AG207" s="25" t="s">
        <v>121</v>
      </c>
      <c r="AH207" s="25" t="s">
        <v>121</v>
      </c>
      <c r="AI207" s="25" t="s">
        <v>121</v>
      </c>
      <c r="AJ207" s="25" t="s">
        <v>121</v>
      </c>
      <c r="AK207" s="25" t="s">
        <v>121</v>
      </c>
      <c r="AL207" s="25" t="s">
        <v>121</v>
      </c>
      <c r="AM207" s="25" t="s">
        <v>121</v>
      </c>
      <c r="AN207" s="34" t="s">
        <v>121</v>
      </c>
      <c r="AO207" s="34" t="s">
        <v>121</v>
      </c>
      <c r="AP207" s="34" t="s">
        <v>2336</v>
      </c>
      <c r="AQ207" s="34">
        <v>13896758475</v>
      </c>
      <c r="AR207" s="25"/>
      <c r="AS207" s="4"/>
      <c r="AT207" s="4"/>
    </row>
    <row r="208" s="10" customFormat="1" ht="35" customHeight="1" spans="1:46">
      <c r="A208" s="23">
        <v>202</v>
      </c>
      <c r="B208" s="40" t="s">
        <v>2337</v>
      </c>
      <c r="C208" s="34" t="s">
        <v>100</v>
      </c>
      <c r="D208" s="91" t="s">
        <v>2338</v>
      </c>
      <c r="E208" s="40" t="s">
        <v>102</v>
      </c>
      <c r="F208" s="25" t="s">
        <v>2041</v>
      </c>
      <c r="G208" s="26" t="s">
        <v>125</v>
      </c>
      <c r="H208" s="26" t="s">
        <v>105</v>
      </c>
      <c r="I208" s="26" t="s">
        <v>2042</v>
      </c>
      <c r="J208" s="25" t="s">
        <v>2043</v>
      </c>
      <c r="K208" s="26" t="s">
        <v>2042</v>
      </c>
      <c r="L208" s="25" t="s">
        <v>2044</v>
      </c>
      <c r="M208" s="25" t="s">
        <v>142</v>
      </c>
      <c r="N208" s="25" t="s">
        <v>143</v>
      </c>
      <c r="O208" s="25" t="s">
        <v>2339</v>
      </c>
      <c r="P208" s="25" t="s">
        <v>2046</v>
      </c>
      <c r="Q208" s="25" t="s">
        <v>2047</v>
      </c>
      <c r="R208" s="26" t="s">
        <v>2048</v>
      </c>
      <c r="S208" s="25" t="s">
        <v>2049</v>
      </c>
      <c r="T208" s="51" t="s">
        <v>117</v>
      </c>
      <c r="U208" s="25" t="s">
        <v>117</v>
      </c>
      <c r="V208" s="25">
        <v>2023</v>
      </c>
      <c r="W208" s="34" t="s">
        <v>118</v>
      </c>
      <c r="X208" s="28">
        <v>2023.01</v>
      </c>
      <c r="Y208" s="28">
        <v>2023.12</v>
      </c>
      <c r="Z208" s="25">
        <v>25</v>
      </c>
      <c r="AA208" s="25"/>
      <c r="AB208" s="25">
        <v>25</v>
      </c>
      <c r="AC208" s="25"/>
      <c r="AD208" s="25"/>
      <c r="AE208" s="25" t="s">
        <v>105</v>
      </c>
      <c r="AF208" s="25" t="s">
        <v>2050</v>
      </c>
      <c r="AG208" s="25" t="s">
        <v>121</v>
      </c>
      <c r="AH208" s="25" t="s">
        <v>121</v>
      </c>
      <c r="AI208" s="25" t="s">
        <v>121</v>
      </c>
      <c r="AJ208" s="25" t="s">
        <v>121</v>
      </c>
      <c r="AK208" s="25" t="s">
        <v>121</v>
      </c>
      <c r="AL208" s="25" t="s">
        <v>121</v>
      </c>
      <c r="AM208" s="25"/>
      <c r="AN208" s="34" t="s">
        <v>121</v>
      </c>
      <c r="AO208" s="34"/>
      <c r="AP208" s="34" t="s">
        <v>2051</v>
      </c>
      <c r="AQ208" s="34">
        <v>15025673460</v>
      </c>
      <c r="AR208" s="25"/>
      <c r="AS208" s="4"/>
      <c r="AT208" s="4"/>
    </row>
    <row r="209" s="10" customFormat="1" ht="35" customHeight="1" spans="1:46">
      <c r="A209" s="23">
        <v>203</v>
      </c>
      <c r="B209" s="25" t="s">
        <v>2340</v>
      </c>
      <c r="C209" s="34" t="s">
        <v>100</v>
      </c>
      <c r="D209" s="40" t="s">
        <v>153</v>
      </c>
      <c r="E209" s="25" t="s">
        <v>154</v>
      </c>
      <c r="F209" s="25" t="s">
        <v>2341</v>
      </c>
      <c r="G209" s="26" t="s">
        <v>125</v>
      </c>
      <c r="H209" s="26" t="s">
        <v>2342</v>
      </c>
      <c r="I209" s="26" t="s">
        <v>2343</v>
      </c>
      <c r="J209" s="25" t="s">
        <v>2344</v>
      </c>
      <c r="K209" s="26" t="s">
        <v>2343</v>
      </c>
      <c r="L209" s="25" t="s">
        <v>2343</v>
      </c>
      <c r="M209" s="25" t="s">
        <v>2345</v>
      </c>
      <c r="N209" s="25" t="s">
        <v>2346</v>
      </c>
      <c r="O209" s="25" t="s">
        <v>2347</v>
      </c>
      <c r="P209" s="25" t="s">
        <v>2348</v>
      </c>
      <c r="Q209" s="25" t="s">
        <v>2349</v>
      </c>
      <c r="R209" s="26" t="s">
        <v>2350</v>
      </c>
      <c r="S209" s="25" t="s">
        <v>2351</v>
      </c>
      <c r="T209" s="51" t="s">
        <v>117</v>
      </c>
      <c r="U209" s="25" t="s">
        <v>2352</v>
      </c>
      <c r="V209" s="25" t="s">
        <v>2353</v>
      </c>
      <c r="W209" s="34" t="s">
        <v>118</v>
      </c>
      <c r="X209" s="25">
        <v>2022.01</v>
      </c>
      <c r="Y209" s="28">
        <v>2023.12</v>
      </c>
      <c r="Z209" s="25">
        <v>1268</v>
      </c>
      <c r="AA209" s="25"/>
      <c r="AB209" s="25">
        <v>1268</v>
      </c>
      <c r="AC209" s="25"/>
      <c r="AD209" s="25"/>
      <c r="AE209" s="25" t="s">
        <v>2354</v>
      </c>
      <c r="AF209" s="25" t="s">
        <v>2355</v>
      </c>
      <c r="AG209" s="25" t="s">
        <v>121</v>
      </c>
      <c r="AH209" s="25" t="s">
        <v>121</v>
      </c>
      <c r="AI209" s="25" t="s">
        <v>118</v>
      </c>
      <c r="AJ209" s="25" t="s">
        <v>121</v>
      </c>
      <c r="AK209" s="25" t="s">
        <v>121</v>
      </c>
      <c r="AL209" s="25" t="s">
        <v>121</v>
      </c>
      <c r="AM209" s="25" t="s">
        <v>121</v>
      </c>
      <c r="AN209" s="34" t="s">
        <v>121</v>
      </c>
      <c r="AO209" s="34" t="s">
        <v>121</v>
      </c>
      <c r="AP209" s="34" t="s">
        <v>2067</v>
      </c>
      <c r="AQ209" s="34">
        <v>13038356999</v>
      </c>
      <c r="AR209" s="25"/>
      <c r="AS209" s="4"/>
      <c r="AT209" s="4"/>
    </row>
    <row r="210" s="14" customFormat="1" ht="33" customHeight="1" spans="1:46">
      <c r="A210" s="23">
        <v>204</v>
      </c>
      <c r="B210" s="40" t="s">
        <v>2356</v>
      </c>
      <c r="C210" s="40" t="s">
        <v>100</v>
      </c>
      <c r="D210" s="37" t="s">
        <v>544</v>
      </c>
      <c r="E210" s="32" t="s">
        <v>781</v>
      </c>
      <c r="F210" s="26" t="s">
        <v>2357</v>
      </c>
      <c r="G210" s="26" t="s">
        <v>125</v>
      </c>
      <c r="H210" s="26" t="s">
        <v>105</v>
      </c>
      <c r="I210" s="26" t="s">
        <v>2358</v>
      </c>
      <c r="J210" s="28" t="s">
        <v>2359</v>
      </c>
      <c r="K210" s="26" t="s">
        <v>2358</v>
      </c>
      <c r="L210" s="87" t="s">
        <v>2360</v>
      </c>
      <c r="M210" s="25" t="s">
        <v>2361</v>
      </c>
      <c r="N210" s="25" t="s">
        <v>2362</v>
      </c>
      <c r="O210" s="25" t="s">
        <v>2363</v>
      </c>
      <c r="P210" s="87" t="s">
        <v>2364</v>
      </c>
      <c r="Q210" s="36" t="s">
        <v>2365</v>
      </c>
      <c r="R210" s="87" t="s">
        <v>1704</v>
      </c>
      <c r="S210" s="25" t="s">
        <v>281</v>
      </c>
      <c r="T210" s="87" t="s">
        <v>117</v>
      </c>
      <c r="U210" s="25" t="s">
        <v>117</v>
      </c>
      <c r="V210" s="25">
        <v>2023</v>
      </c>
      <c r="W210" s="25">
        <v>2023</v>
      </c>
      <c r="X210" s="73">
        <v>2023.01</v>
      </c>
      <c r="Y210" s="73">
        <v>2023.12</v>
      </c>
      <c r="Z210" s="32">
        <v>285</v>
      </c>
      <c r="AA210" s="39"/>
      <c r="AB210" s="32">
        <v>285</v>
      </c>
      <c r="AC210" s="39"/>
      <c r="AD210" s="39"/>
      <c r="AE210" s="37">
        <v>40000</v>
      </c>
      <c r="AF210" s="37">
        <v>1000</v>
      </c>
      <c r="AG210" s="37" t="s">
        <v>121</v>
      </c>
      <c r="AH210" s="37" t="s">
        <v>121</v>
      </c>
      <c r="AI210" s="32" t="s">
        <v>121</v>
      </c>
      <c r="AJ210" s="32" t="s">
        <v>121</v>
      </c>
      <c r="AK210" s="32" t="s">
        <v>121</v>
      </c>
      <c r="AL210" s="32" t="s">
        <v>121</v>
      </c>
      <c r="AM210" s="32" t="s">
        <v>121</v>
      </c>
      <c r="AN210" s="32" t="s">
        <v>121</v>
      </c>
      <c r="AO210" s="32" t="s">
        <v>121</v>
      </c>
      <c r="AP210" s="37" t="s">
        <v>2051</v>
      </c>
      <c r="AQ210" s="32" t="s">
        <v>2366</v>
      </c>
      <c r="AR210" s="39"/>
      <c r="AS210" s="4"/>
      <c r="AT210" s="4"/>
    </row>
    <row r="211" s="12" customFormat="1" ht="33" customHeight="1" spans="1:46">
      <c r="A211" s="23">
        <v>205</v>
      </c>
      <c r="B211" s="40" t="s">
        <v>2367</v>
      </c>
      <c r="C211" s="40" t="s">
        <v>100</v>
      </c>
      <c r="D211" s="37" t="s">
        <v>544</v>
      </c>
      <c r="E211" s="32" t="s">
        <v>2116</v>
      </c>
      <c r="F211" s="29" t="s">
        <v>2368</v>
      </c>
      <c r="G211" s="26" t="s">
        <v>125</v>
      </c>
      <c r="H211" s="26" t="s">
        <v>105</v>
      </c>
      <c r="I211" s="26" t="s">
        <v>2369</v>
      </c>
      <c r="J211" s="28" t="s">
        <v>2370</v>
      </c>
      <c r="K211" s="26" t="s">
        <v>2369</v>
      </c>
      <c r="L211" s="87" t="s">
        <v>2371</v>
      </c>
      <c r="M211" s="25" t="s">
        <v>2361</v>
      </c>
      <c r="N211" s="25" t="s">
        <v>2362</v>
      </c>
      <c r="O211" s="25" t="s">
        <v>2372</v>
      </c>
      <c r="P211" s="87" t="s">
        <v>2373</v>
      </c>
      <c r="Q211" s="87" t="s">
        <v>2374</v>
      </c>
      <c r="R211" s="87" t="s">
        <v>515</v>
      </c>
      <c r="S211" s="25" t="s">
        <v>281</v>
      </c>
      <c r="T211" s="87" t="s">
        <v>792</v>
      </c>
      <c r="U211" s="87" t="s">
        <v>792</v>
      </c>
      <c r="V211" s="87">
        <v>2023</v>
      </c>
      <c r="W211" s="87" t="s">
        <v>118</v>
      </c>
      <c r="X211" s="87">
        <v>2023.01</v>
      </c>
      <c r="Y211" s="87">
        <v>2023.12</v>
      </c>
      <c r="Z211" s="25">
        <v>136</v>
      </c>
      <c r="AA211" s="25"/>
      <c r="AB211" s="25">
        <v>136</v>
      </c>
      <c r="AC211" s="25"/>
      <c r="AD211" s="25"/>
      <c r="AE211" s="37">
        <v>2000</v>
      </c>
      <c r="AF211" s="37">
        <v>200</v>
      </c>
      <c r="AG211" s="37" t="s">
        <v>121</v>
      </c>
      <c r="AH211" s="37"/>
      <c r="AI211" s="32" t="s">
        <v>121</v>
      </c>
      <c r="AJ211" s="32" t="s">
        <v>121</v>
      </c>
      <c r="AK211" s="32" t="s">
        <v>121</v>
      </c>
      <c r="AL211" s="32" t="s">
        <v>121</v>
      </c>
      <c r="AM211" s="32" t="s">
        <v>121</v>
      </c>
      <c r="AN211" s="32" t="s">
        <v>121</v>
      </c>
      <c r="AO211" s="32" t="s">
        <v>121</v>
      </c>
      <c r="AP211" s="32" t="s">
        <v>2375</v>
      </c>
      <c r="AQ211" s="32" t="s">
        <v>2376</v>
      </c>
      <c r="AR211" s="39"/>
      <c r="AS211" s="4"/>
      <c r="AT211" s="4"/>
    </row>
    <row r="212" s="4" customFormat="1" ht="33" customHeight="1" spans="1:44">
      <c r="A212" s="23">
        <v>206</v>
      </c>
      <c r="B212" s="35" t="s">
        <v>2377</v>
      </c>
      <c r="C212" s="25" t="s">
        <v>184</v>
      </c>
      <c r="D212" s="25" t="s">
        <v>185</v>
      </c>
      <c r="E212" s="25" t="s">
        <v>186</v>
      </c>
      <c r="F212" s="26" t="s">
        <v>2378</v>
      </c>
      <c r="G212" s="26" t="s">
        <v>125</v>
      </c>
      <c r="H212" s="29" t="s">
        <v>963</v>
      </c>
      <c r="I212" s="35" t="s">
        <v>2379</v>
      </c>
      <c r="J212" s="35" t="s">
        <v>2380</v>
      </c>
      <c r="K212" s="35" t="s">
        <v>2381</v>
      </c>
      <c r="L212" s="35" t="s">
        <v>2382</v>
      </c>
      <c r="M212" s="35" t="s">
        <v>1127</v>
      </c>
      <c r="N212" s="35" t="s">
        <v>1128</v>
      </c>
      <c r="O212" s="35" t="s">
        <v>2383</v>
      </c>
      <c r="P212" s="35" t="s">
        <v>2384</v>
      </c>
      <c r="Q212" s="49" t="s">
        <v>2385</v>
      </c>
      <c r="R212" s="35">
        <v>2033</v>
      </c>
      <c r="S212" s="53">
        <v>1</v>
      </c>
      <c r="T212" s="32" t="s">
        <v>272</v>
      </c>
      <c r="U212" s="35" t="s">
        <v>970</v>
      </c>
      <c r="V212" s="35">
        <v>2023</v>
      </c>
      <c r="W212" s="35" t="s">
        <v>118</v>
      </c>
      <c r="X212" s="35">
        <v>2023.3</v>
      </c>
      <c r="Y212" s="35">
        <v>2023.12</v>
      </c>
      <c r="Z212" s="28">
        <v>140</v>
      </c>
      <c r="AA212" s="28">
        <v>19</v>
      </c>
      <c r="AB212" s="28">
        <v>121</v>
      </c>
      <c r="AC212" s="28"/>
      <c r="AD212" s="28"/>
      <c r="AE212" s="84">
        <v>180</v>
      </c>
      <c r="AF212" s="84"/>
      <c r="AG212" s="84" t="s">
        <v>121</v>
      </c>
      <c r="AH212" s="84" t="s">
        <v>121</v>
      </c>
      <c r="AI212" s="84"/>
      <c r="AJ212" s="84" t="s">
        <v>118</v>
      </c>
      <c r="AK212" s="84"/>
      <c r="AL212" s="84" t="s">
        <v>121</v>
      </c>
      <c r="AM212" s="84"/>
      <c r="AN212" s="84" t="s">
        <v>121</v>
      </c>
      <c r="AO212" s="84"/>
      <c r="AP212" s="84" t="s">
        <v>2386</v>
      </c>
      <c r="AQ212" s="84">
        <v>15213658437</v>
      </c>
      <c r="AR212" s="23"/>
    </row>
    <row r="213" s="12" customFormat="1" ht="33" customHeight="1" spans="1:46">
      <c r="A213" s="23">
        <v>207</v>
      </c>
      <c r="B213" s="32" t="s">
        <v>2387</v>
      </c>
      <c r="C213" s="25" t="s">
        <v>184</v>
      </c>
      <c r="D213" s="25" t="s">
        <v>185</v>
      </c>
      <c r="E213" s="25" t="s">
        <v>186</v>
      </c>
      <c r="F213" s="25" t="s">
        <v>2388</v>
      </c>
      <c r="G213" s="32" t="s">
        <v>547</v>
      </c>
      <c r="H213" s="32" t="s">
        <v>806</v>
      </c>
      <c r="I213" s="32" t="s">
        <v>2389</v>
      </c>
      <c r="J213" s="32" t="s">
        <v>2390</v>
      </c>
      <c r="K213" s="32" t="s">
        <v>2391</v>
      </c>
      <c r="L213" s="32" t="s">
        <v>2391</v>
      </c>
      <c r="M213" s="32" t="s">
        <v>1127</v>
      </c>
      <c r="N213" s="32" t="s">
        <v>1128</v>
      </c>
      <c r="O213" s="32" t="s">
        <v>2392</v>
      </c>
      <c r="P213" s="32" t="s">
        <v>2384</v>
      </c>
      <c r="Q213" s="49" t="s">
        <v>2385</v>
      </c>
      <c r="R213" s="32">
        <v>2033</v>
      </c>
      <c r="S213" s="49">
        <v>1</v>
      </c>
      <c r="T213" s="32" t="s">
        <v>272</v>
      </c>
      <c r="U213" s="32" t="s">
        <v>778</v>
      </c>
      <c r="V213" s="32">
        <v>2023</v>
      </c>
      <c r="W213" s="32" t="s">
        <v>118</v>
      </c>
      <c r="X213" s="32">
        <v>2023.3</v>
      </c>
      <c r="Y213" s="32">
        <v>2023.12</v>
      </c>
      <c r="Z213" s="25">
        <v>45</v>
      </c>
      <c r="AA213" s="25">
        <v>45</v>
      </c>
      <c r="AB213" s="25"/>
      <c r="AC213" s="25"/>
      <c r="AD213" s="25"/>
      <c r="AE213" s="32">
        <v>366</v>
      </c>
      <c r="AF213" s="32"/>
      <c r="AG213" s="32" t="s">
        <v>121</v>
      </c>
      <c r="AH213" s="32" t="s">
        <v>121</v>
      </c>
      <c r="AI213" s="32"/>
      <c r="AJ213" s="32" t="s">
        <v>118</v>
      </c>
      <c r="AK213" s="32"/>
      <c r="AL213" s="32" t="s">
        <v>121</v>
      </c>
      <c r="AM213" s="32"/>
      <c r="AN213" s="32" t="s">
        <v>121</v>
      </c>
      <c r="AO213" s="32"/>
      <c r="AP213" s="32" t="s">
        <v>2393</v>
      </c>
      <c r="AQ213" s="32">
        <v>18623105456</v>
      </c>
      <c r="AR213" s="25"/>
      <c r="AS213" s="4"/>
      <c r="AT213" s="4"/>
    </row>
    <row r="214" s="12" customFormat="1" ht="33" customHeight="1" spans="1:46">
      <c r="A214" s="23">
        <v>208</v>
      </c>
      <c r="B214" s="32" t="s">
        <v>2394</v>
      </c>
      <c r="C214" s="25" t="s">
        <v>100</v>
      </c>
      <c r="D214" s="25" t="s">
        <v>544</v>
      </c>
      <c r="E214" s="25" t="s">
        <v>545</v>
      </c>
      <c r="F214" s="25" t="s">
        <v>2395</v>
      </c>
      <c r="G214" s="32" t="s">
        <v>125</v>
      </c>
      <c r="H214" s="32" t="s">
        <v>2396</v>
      </c>
      <c r="I214" s="32" t="s">
        <v>2397</v>
      </c>
      <c r="J214" s="32" t="s">
        <v>2398</v>
      </c>
      <c r="K214" s="32" t="s">
        <v>2399</v>
      </c>
      <c r="L214" s="32" t="s">
        <v>2399</v>
      </c>
      <c r="M214" s="32" t="s">
        <v>569</v>
      </c>
      <c r="N214" s="32" t="s">
        <v>306</v>
      </c>
      <c r="O214" s="32" t="s">
        <v>2400</v>
      </c>
      <c r="P214" s="32" t="s">
        <v>2401</v>
      </c>
      <c r="Q214" s="32" t="s">
        <v>2402</v>
      </c>
      <c r="R214" s="32" t="s">
        <v>2403</v>
      </c>
      <c r="S214" s="32" t="s">
        <v>2404</v>
      </c>
      <c r="T214" s="32" t="s">
        <v>1403</v>
      </c>
      <c r="U214" s="32" t="s">
        <v>2405</v>
      </c>
      <c r="V214" s="32">
        <v>2023</v>
      </c>
      <c r="W214" s="32" t="s">
        <v>118</v>
      </c>
      <c r="X214" s="32">
        <v>2023.01</v>
      </c>
      <c r="Y214" s="32">
        <v>2023.12</v>
      </c>
      <c r="Z214" s="25">
        <v>151</v>
      </c>
      <c r="AA214" s="25"/>
      <c r="AB214" s="25">
        <v>151</v>
      </c>
      <c r="AC214" s="25"/>
      <c r="AD214" s="25"/>
      <c r="AE214" s="32">
        <v>2000</v>
      </c>
      <c r="AF214" s="32">
        <v>200</v>
      </c>
      <c r="AG214" s="32" t="s">
        <v>121</v>
      </c>
      <c r="AH214" s="32" t="s">
        <v>121</v>
      </c>
      <c r="AI214" s="32" t="s">
        <v>121</v>
      </c>
      <c r="AJ214" s="32" t="s">
        <v>121</v>
      </c>
      <c r="AK214" s="32" t="s">
        <v>121</v>
      </c>
      <c r="AL214" s="32" t="s">
        <v>121</v>
      </c>
      <c r="AM214" s="32" t="s">
        <v>121</v>
      </c>
      <c r="AN214" s="32" t="s">
        <v>121</v>
      </c>
      <c r="AO214" s="32"/>
      <c r="AP214" s="32" t="s">
        <v>2406</v>
      </c>
      <c r="AQ214" s="32">
        <v>18523601822</v>
      </c>
      <c r="AR214" s="25"/>
      <c r="AS214" s="4"/>
      <c r="AT214" s="4"/>
    </row>
    <row r="215" s="12" customFormat="1" ht="33" customHeight="1" spans="1:46">
      <c r="A215" s="23">
        <v>209</v>
      </c>
      <c r="B215" s="25" t="s">
        <v>2407</v>
      </c>
      <c r="C215" s="25" t="s">
        <v>184</v>
      </c>
      <c r="D215" s="32" t="s">
        <v>199</v>
      </c>
      <c r="E215" s="25" t="s">
        <v>344</v>
      </c>
      <c r="F215" s="25" t="s">
        <v>2408</v>
      </c>
      <c r="G215" s="25" t="s">
        <v>547</v>
      </c>
      <c r="H215" s="32" t="s">
        <v>2409</v>
      </c>
      <c r="I215" s="32" t="s">
        <v>2410</v>
      </c>
      <c r="J215" s="32" t="s">
        <v>2411</v>
      </c>
      <c r="K215" s="32" t="s">
        <v>2408</v>
      </c>
      <c r="L215" s="25" t="s">
        <v>2412</v>
      </c>
      <c r="M215" s="25" t="s">
        <v>569</v>
      </c>
      <c r="N215" s="25" t="s">
        <v>194</v>
      </c>
      <c r="O215" s="25" t="s">
        <v>2413</v>
      </c>
      <c r="P215" s="25" t="s">
        <v>2414</v>
      </c>
      <c r="Q215" s="32" t="s">
        <v>2415</v>
      </c>
      <c r="R215" s="37" t="s">
        <v>1972</v>
      </c>
      <c r="S215" s="32" t="s">
        <v>1973</v>
      </c>
      <c r="T215" s="25" t="s">
        <v>295</v>
      </c>
      <c r="U215" s="25" t="s">
        <v>970</v>
      </c>
      <c r="V215" s="32">
        <v>2023</v>
      </c>
      <c r="W215" s="32" t="s">
        <v>118</v>
      </c>
      <c r="X215" s="32">
        <v>2023.9</v>
      </c>
      <c r="Y215" s="32">
        <v>2023.12</v>
      </c>
      <c r="Z215" s="25">
        <v>9.9</v>
      </c>
      <c r="AA215" s="25">
        <v>9.9</v>
      </c>
      <c r="AB215" s="25"/>
      <c r="AC215" s="25"/>
      <c r="AD215" s="25"/>
      <c r="AE215" s="25">
        <v>462</v>
      </c>
      <c r="AF215" s="25">
        <v>87</v>
      </c>
      <c r="AG215" s="45" t="s">
        <v>121</v>
      </c>
      <c r="AH215" s="45" t="s">
        <v>121</v>
      </c>
      <c r="AI215" s="32" t="s">
        <v>121</v>
      </c>
      <c r="AJ215" s="45" t="s">
        <v>118</v>
      </c>
      <c r="AK215" s="45" t="s">
        <v>121</v>
      </c>
      <c r="AL215" s="45" t="s">
        <v>121</v>
      </c>
      <c r="AM215" s="32" t="s">
        <v>121</v>
      </c>
      <c r="AN215" s="32" t="s">
        <v>121</v>
      </c>
      <c r="AO215" s="25"/>
      <c r="AP215" s="66" t="s">
        <v>1350</v>
      </c>
      <c r="AQ215" s="66">
        <v>17702396698</v>
      </c>
      <c r="AR215" s="25"/>
      <c r="AS215" s="4"/>
      <c r="AT215" s="4"/>
    </row>
    <row r="216" s="12" customFormat="1" ht="33" customHeight="1" spans="1:46">
      <c r="A216" s="23">
        <v>210</v>
      </c>
      <c r="B216" s="25" t="s">
        <v>2416</v>
      </c>
      <c r="C216" s="25" t="s">
        <v>184</v>
      </c>
      <c r="D216" s="32" t="s">
        <v>199</v>
      </c>
      <c r="E216" s="25" t="s">
        <v>344</v>
      </c>
      <c r="F216" s="26" t="s">
        <v>2417</v>
      </c>
      <c r="G216" s="25" t="s">
        <v>547</v>
      </c>
      <c r="H216" s="37" t="s">
        <v>2418</v>
      </c>
      <c r="I216" s="25" t="s">
        <v>2419</v>
      </c>
      <c r="J216" s="32" t="s">
        <v>2420</v>
      </c>
      <c r="K216" s="37" t="s">
        <v>2417</v>
      </c>
      <c r="L216" s="25">
        <v>1</v>
      </c>
      <c r="M216" s="25" t="s">
        <v>569</v>
      </c>
      <c r="N216" s="25" t="s">
        <v>194</v>
      </c>
      <c r="O216" s="25" t="s">
        <v>2421</v>
      </c>
      <c r="P216" s="25" t="s">
        <v>2414</v>
      </c>
      <c r="Q216" s="37" t="s">
        <v>2420</v>
      </c>
      <c r="R216" s="37" t="s">
        <v>1972</v>
      </c>
      <c r="S216" s="32" t="s">
        <v>1973</v>
      </c>
      <c r="T216" s="25" t="s">
        <v>295</v>
      </c>
      <c r="U216" s="25" t="s">
        <v>610</v>
      </c>
      <c r="V216" s="32">
        <v>2023</v>
      </c>
      <c r="W216" s="32" t="s">
        <v>118</v>
      </c>
      <c r="X216" s="32">
        <v>2023.9</v>
      </c>
      <c r="Y216" s="32">
        <v>2023.12</v>
      </c>
      <c r="Z216" s="25">
        <v>15</v>
      </c>
      <c r="AA216" s="25">
        <v>15</v>
      </c>
      <c r="AB216" s="25"/>
      <c r="AC216" s="25"/>
      <c r="AD216" s="25"/>
      <c r="AE216" s="25">
        <v>14</v>
      </c>
      <c r="AF216" s="25">
        <v>4</v>
      </c>
      <c r="AG216" s="45" t="s">
        <v>121</v>
      </c>
      <c r="AH216" s="45" t="s">
        <v>121</v>
      </c>
      <c r="AI216" s="32" t="s">
        <v>121</v>
      </c>
      <c r="AJ216" s="45" t="s">
        <v>118</v>
      </c>
      <c r="AK216" s="45" t="s">
        <v>121</v>
      </c>
      <c r="AL216" s="45" t="s">
        <v>121</v>
      </c>
      <c r="AM216" s="32" t="s">
        <v>121</v>
      </c>
      <c r="AN216" s="32" t="s">
        <v>121</v>
      </c>
      <c r="AO216" s="25"/>
      <c r="AP216" s="32" t="s">
        <v>624</v>
      </c>
      <c r="AQ216" s="45">
        <v>17723528333</v>
      </c>
      <c r="AR216" s="45"/>
      <c r="AS216" s="4"/>
      <c r="AT216" s="4"/>
    </row>
    <row r="217" s="12" customFormat="1" ht="33" customHeight="1" spans="1:46">
      <c r="A217" s="23">
        <v>211</v>
      </c>
      <c r="B217" s="25" t="s">
        <v>2422</v>
      </c>
      <c r="C217" s="25" t="s">
        <v>184</v>
      </c>
      <c r="D217" s="32" t="s">
        <v>199</v>
      </c>
      <c r="E217" s="25" t="s">
        <v>344</v>
      </c>
      <c r="F217" s="25" t="s">
        <v>2423</v>
      </c>
      <c r="G217" s="25" t="s">
        <v>547</v>
      </c>
      <c r="H217" s="37" t="s">
        <v>2424</v>
      </c>
      <c r="I217" s="25" t="s">
        <v>2425</v>
      </c>
      <c r="J217" s="32" t="s">
        <v>2426</v>
      </c>
      <c r="K217" s="32" t="s">
        <v>2423</v>
      </c>
      <c r="L217" s="25" t="s">
        <v>2427</v>
      </c>
      <c r="M217" s="25" t="s">
        <v>569</v>
      </c>
      <c r="N217" s="25" t="s">
        <v>194</v>
      </c>
      <c r="O217" s="25" t="s">
        <v>2428</v>
      </c>
      <c r="P217" s="25" t="s">
        <v>2414</v>
      </c>
      <c r="Q217" s="37" t="s">
        <v>2426</v>
      </c>
      <c r="R217" s="37" t="s">
        <v>1972</v>
      </c>
      <c r="S217" s="32" t="s">
        <v>1973</v>
      </c>
      <c r="T217" s="25" t="s">
        <v>295</v>
      </c>
      <c r="U217" s="25" t="s">
        <v>610</v>
      </c>
      <c r="V217" s="32">
        <v>2023</v>
      </c>
      <c r="W217" s="32" t="s">
        <v>118</v>
      </c>
      <c r="X217" s="32">
        <v>2023.9</v>
      </c>
      <c r="Y217" s="32">
        <v>2023.12</v>
      </c>
      <c r="Z217" s="25">
        <v>6.1</v>
      </c>
      <c r="AA217" s="25">
        <v>6.1</v>
      </c>
      <c r="AB217" s="25"/>
      <c r="AC217" s="25"/>
      <c r="AD217" s="25"/>
      <c r="AE217" s="25">
        <v>250</v>
      </c>
      <c r="AF217" s="25">
        <v>86</v>
      </c>
      <c r="AG217" s="45" t="s">
        <v>121</v>
      </c>
      <c r="AH217" s="45" t="s">
        <v>121</v>
      </c>
      <c r="AI217" s="32" t="s">
        <v>121</v>
      </c>
      <c r="AJ217" s="45" t="s">
        <v>118</v>
      </c>
      <c r="AK217" s="45" t="s">
        <v>121</v>
      </c>
      <c r="AL217" s="45" t="s">
        <v>121</v>
      </c>
      <c r="AM217" s="32" t="s">
        <v>121</v>
      </c>
      <c r="AN217" s="32" t="s">
        <v>121</v>
      </c>
      <c r="AO217" s="25"/>
      <c r="AP217" s="32" t="s">
        <v>624</v>
      </c>
      <c r="AQ217" s="45">
        <v>17723528333</v>
      </c>
      <c r="AR217" s="45"/>
      <c r="AS217" s="4"/>
      <c r="AT217" s="4"/>
    </row>
    <row r="218" s="12" customFormat="1" ht="33" customHeight="1" spans="1:46">
      <c r="A218" s="23">
        <v>212</v>
      </c>
      <c r="B218" s="25" t="s">
        <v>2429</v>
      </c>
      <c r="C218" s="25" t="s">
        <v>184</v>
      </c>
      <c r="D218" s="32" t="s">
        <v>199</v>
      </c>
      <c r="E218" s="25" t="s">
        <v>200</v>
      </c>
      <c r="F218" s="25" t="s">
        <v>2430</v>
      </c>
      <c r="G218" s="25" t="s">
        <v>547</v>
      </c>
      <c r="H218" s="25" t="s">
        <v>1084</v>
      </c>
      <c r="I218" s="25" t="s">
        <v>2431</v>
      </c>
      <c r="J218" s="25" t="s">
        <v>2432</v>
      </c>
      <c r="K218" s="25" t="s">
        <v>2430</v>
      </c>
      <c r="L218" s="25" t="s">
        <v>2433</v>
      </c>
      <c r="M218" s="25" t="s">
        <v>2434</v>
      </c>
      <c r="N218" s="25" t="s">
        <v>1733</v>
      </c>
      <c r="O218" s="25" t="s">
        <v>2435</v>
      </c>
      <c r="P218" s="25" t="s">
        <v>2431</v>
      </c>
      <c r="Q218" s="25" t="s">
        <v>2436</v>
      </c>
      <c r="R218" s="25" t="s">
        <v>1287</v>
      </c>
      <c r="S218" s="25" t="s">
        <v>370</v>
      </c>
      <c r="T218" s="25" t="s">
        <v>212</v>
      </c>
      <c r="U218" s="25" t="s">
        <v>1093</v>
      </c>
      <c r="V218" s="25">
        <v>2023</v>
      </c>
      <c r="W218" s="25" t="s">
        <v>118</v>
      </c>
      <c r="X218" s="25">
        <v>2023.01</v>
      </c>
      <c r="Y218" s="25">
        <v>2023.12</v>
      </c>
      <c r="Z218" s="25">
        <v>38</v>
      </c>
      <c r="AA218" s="25">
        <v>38</v>
      </c>
      <c r="AB218" s="25"/>
      <c r="AC218" s="25"/>
      <c r="AD218" s="25"/>
      <c r="AE218" s="25" t="s">
        <v>2335</v>
      </c>
      <c r="AF218" s="25" t="s">
        <v>2437</v>
      </c>
      <c r="AG218" s="32" t="s">
        <v>121</v>
      </c>
      <c r="AH218" s="32" t="s">
        <v>121</v>
      </c>
      <c r="AI218" s="32" t="s">
        <v>121</v>
      </c>
      <c r="AJ218" s="32" t="s">
        <v>118</v>
      </c>
      <c r="AK218" s="32" t="s">
        <v>121</v>
      </c>
      <c r="AL218" s="32" t="s">
        <v>121</v>
      </c>
      <c r="AM218" s="32" t="s">
        <v>121</v>
      </c>
      <c r="AN218" s="32" t="s">
        <v>121</v>
      </c>
      <c r="AO218" s="25"/>
      <c r="AP218" s="25" t="s">
        <v>1107</v>
      </c>
      <c r="AQ218" s="28">
        <v>15826278977</v>
      </c>
      <c r="AR218" s="25"/>
      <c r="AS218" s="4"/>
      <c r="AT218" s="4"/>
    </row>
    <row r="219" s="12" customFormat="1" ht="33" customHeight="1" spans="1:46">
      <c r="A219" s="23">
        <v>213</v>
      </c>
      <c r="B219" s="25" t="s">
        <v>2438</v>
      </c>
      <c r="C219" s="25" t="s">
        <v>184</v>
      </c>
      <c r="D219" s="25" t="s">
        <v>185</v>
      </c>
      <c r="E219" s="25" t="s">
        <v>1606</v>
      </c>
      <c r="F219" s="32" t="s">
        <v>2439</v>
      </c>
      <c r="G219" s="25" t="s">
        <v>125</v>
      </c>
      <c r="H219" s="25" t="s">
        <v>105</v>
      </c>
      <c r="I219" s="25" t="s">
        <v>2440</v>
      </c>
      <c r="J219" s="32" t="s">
        <v>2441</v>
      </c>
      <c r="K219" s="32" t="s">
        <v>2442</v>
      </c>
      <c r="L219" s="25" t="s">
        <v>2443</v>
      </c>
      <c r="M219" s="25" t="s">
        <v>786</v>
      </c>
      <c r="N219" s="25" t="s">
        <v>1389</v>
      </c>
      <c r="O219" s="25" t="s">
        <v>2444</v>
      </c>
      <c r="P219" s="25" t="s">
        <v>2444</v>
      </c>
      <c r="Q219" s="25" t="s">
        <v>1611</v>
      </c>
      <c r="R219" s="25" t="s">
        <v>1612</v>
      </c>
      <c r="S219" s="52" t="s">
        <v>222</v>
      </c>
      <c r="T219" s="26" t="s">
        <v>212</v>
      </c>
      <c r="U219" s="26" t="s">
        <v>105</v>
      </c>
      <c r="V219" s="25">
        <v>2023</v>
      </c>
      <c r="W219" s="25" t="s">
        <v>118</v>
      </c>
      <c r="X219" s="25">
        <v>2023.01</v>
      </c>
      <c r="Y219" s="25">
        <v>2023.12</v>
      </c>
      <c r="Z219" s="25">
        <v>17</v>
      </c>
      <c r="AA219" s="25"/>
      <c r="AB219" s="25">
        <v>17</v>
      </c>
      <c r="AC219" s="25"/>
      <c r="AD219" s="25"/>
      <c r="AE219" s="25" t="s">
        <v>2445</v>
      </c>
      <c r="AF219" s="25" t="s">
        <v>2437</v>
      </c>
      <c r="AG219" s="32" t="s">
        <v>121</v>
      </c>
      <c r="AH219" s="32" t="s">
        <v>121</v>
      </c>
      <c r="AI219" s="32" t="s">
        <v>121</v>
      </c>
      <c r="AJ219" s="32" t="s">
        <v>118</v>
      </c>
      <c r="AK219" s="32" t="s">
        <v>121</v>
      </c>
      <c r="AL219" s="32" t="s">
        <v>121</v>
      </c>
      <c r="AM219" s="32" t="s">
        <v>121</v>
      </c>
      <c r="AN219" s="32" t="s">
        <v>121</v>
      </c>
      <c r="AO219" s="25"/>
      <c r="AP219" s="25" t="s">
        <v>2446</v>
      </c>
      <c r="AQ219" s="25">
        <v>13509467188</v>
      </c>
      <c r="AR219" s="25"/>
      <c r="AS219" s="4"/>
      <c r="AT219" s="4"/>
    </row>
    <row r="220" s="10" customFormat="1" ht="33" customHeight="1" spans="1:46">
      <c r="A220" s="23">
        <v>214</v>
      </c>
      <c r="B220" s="25" t="s">
        <v>2447</v>
      </c>
      <c r="C220" s="25" t="s">
        <v>184</v>
      </c>
      <c r="D220" s="25" t="s">
        <v>185</v>
      </c>
      <c r="E220" s="25" t="s">
        <v>263</v>
      </c>
      <c r="F220" s="25" t="s">
        <v>2448</v>
      </c>
      <c r="G220" s="37" t="s">
        <v>125</v>
      </c>
      <c r="H220" s="32" t="s">
        <v>2449</v>
      </c>
      <c r="I220" s="32" t="s">
        <v>2450</v>
      </c>
      <c r="J220" s="32" t="s">
        <v>2451</v>
      </c>
      <c r="K220" s="32" t="s">
        <v>2452</v>
      </c>
      <c r="L220" s="32" t="s">
        <v>2453</v>
      </c>
      <c r="M220" s="32" t="s">
        <v>1127</v>
      </c>
      <c r="N220" s="32" t="s">
        <v>1128</v>
      </c>
      <c r="O220" s="32" t="s">
        <v>2454</v>
      </c>
      <c r="P220" s="35" t="s">
        <v>2384</v>
      </c>
      <c r="Q220" s="49" t="s">
        <v>2385</v>
      </c>
      <c r="R220" s="35">
        <v>2033</v>
      </c>
      <c r="S220" s="49">
        <v>1</v>
      </c>
      <c r="T220" s="32" t="s">
        <v>272</v>
      </c>
      <c r="U220" s="32" t="s">
        <v>610</v>
      </c>
      <c r="V220" s="32">
        <v>2023</v>
      </c>
      <c r="W220" s="32" t="s">
        <v>118</v>
      </c>
      <c r="X220" s="32">
        <v>2023.3</v>
      </c>
      <c r="Y220" s="32">
        <v>2023.12</v>
      </c>
      <c r="Z220" s="25">
        <v>100</v>
      </c>
      <c r="AA220" s="25">
        <v>100</v>
      </c>
      <c r="AB220" s="25"/>
      <c r="AC220" s="25"/>
      <c r="AD220" s="25"/>
      <c r="AE220" s="98">
        <v>296</v>
      </c>
      <c r="AF220" s="98"/>
      <c r="AG220" s="98" t="s">
        <v>121</v>
      </c>
      <c r="AH220" s="98" t="s">
        <v>121</v>
      </c>
      <c r="AI220" s="98"/>
      <c r="AJ220" s="98" t="s">
        <v>118</v>
      </c>
      <c r="AK220" s="98"/>
      <c r="AL220" s="98" t="s">
        <v>121</v>
      </c>
      <c r="AM220" s="98"/>
      <c r="AN220" s="98" t="s">
        <v>121</v>
      </c>
      <c r="AO220" s="98"/>
      <c r="AP220" s="98" t="s">
        <v>2455</v>
      </c>
      <c r="AQ220" s="98">
        <v>13896688274</v>
      </c>
      <c r="AR220" s="25"/>
      <c r="AS220" s="4"/>
      <c r="AT220" s="4"/>
    </row>
    <row r="221" s="12" customFormat="1" ht="33" customHeight="1" spans="1:46">
      <c r="A221" s="23">
        <v>215</v>
      </c>
      <c r="B221" s="25" t="s">
        <v>2456</v>
      </c>
      <c r="C221" s="25" t="s">
        <v>100</v>
      </c>
      <c r="D221" s="25" t="s">
        <v>544</v>
      </c>
      <c r="E221" s="25" t="s">
        <v>2116</v>
      </c>
      <c r="F221" s="26" t="s">
        <v>2457</v>
      </c>
      <c r="G221" s="26" t="s">
        <v>125</v>
      </c>
      <c r="H221" s="26" t="s">
        <v>105</v>
      </c>
      <c r="I221" s="25" t="s">
        <v>2458</v>
      </c>
      <c r="J221" s="25" t="s">
        <v>2459</v>
      </c>
      <c r="K221" s="25" t="s">
        <v>2458</v>
      </c>
      <c r="L221" s="25" t="s">
        <v>2458</v>
      </c>
      <c r="M221" s="25" t="s">
        <v>142</v>
      </c>
      <c r="N221" s="25" t="s">
        <v>1751</v>
      </c>
      <c r="O221" s="25" t="s">
        <v>2460</v>
      </c>
      <c r="P221" s="25" t="s">
        <v>2461</v>
      </c>
      <c r="Q221" s="26" t="s">
        <v>2459</v>
      </c>
      <c r="R221" s="25" t="s">
        <v>248</v>
      </c>
      <c r="S221" s="51" t="s">
        <v>704</v>
      </c>
      <c r="T221" s="25" t="s">
        <v>117</v>
      </c>
      <c r="U221" s="25" t="s">
        <v>117</v>
      </c>
      <c r="V221" s="34">
        <v>2023</v>
      </c>
      <c r="W221" s="25" t="s">
        <v>118</v>
      </c>
      <c r="X221" s="79">
        <v>44927</v>
      </c>
      <c r="Y221" s="79">
        <v>45291</v>
      </c>
      <c r="Z221" s="25">
        <v>103</v>
      </c>
      <c r="AA221" s="25"/>
      <c r="AB221" s="25">
        <v>103</v>
      </c>
      <c r="AC221" s="25"/>
      <c r="AD221" s="25"/>
      <c r="AE221" s="32" t="s">
        <v>2173</v>
      </c>
      <c r="AF221" s="32">
        <v>10</v>
      </c>
      <c r="AG221" s="32" t="s">
        <v>121</v>
      </c>
      <c r="AH221" s="32" t="s">
        <v>121</v>
      </c>
      <c r="AI221" s="32" t="s">
        <v>121</v>
      </c>
      <c r="AJ221" s="32" t="s">
        <v>121</v>
      </c>
      <c r="AK221" s="32" t="s">
        <v>121</v>
      </c>
      <c r="AL221" s="32" t="s">
        <v>121</v>
      </c>
      <c r="AM221" s="32"/>
      <c r="AN221" s="32" t="s">
        <v>121</v>
      </c>
      <c r="AO221" s="32" t="s">
        <v>121</v>
      </c>
      <c r="AP221" s="32" t="s">
        <v>2126</v>
      </c>
      <c r="AQ221" s="32" t="s">
        <v>2462</v>
      </c>
      <c r="AR221" s="25"/>
      <c r="AS221" s="4"/>
      <c r="AT221" s="4"/>
    </row>
    <row r="222" s="12" customFormat="1" ht="33" customHeight="1" spans="1:46">
      <c r="A222" s="23">
        <v>216</v>
      </c>
      <c r="B222" s="25" t="s">
        <v>2463</v>
      </c>
      <c r="C222" s="25" t="s">
        <v>1576</v>
      </c>
      <c r="D222" s="25" t="s">
        <v>1576</v>
      </c>
      <c r="E222" s="25" t="s">
        <v>1576</v>
      </c>
      <c r="F222" s="25" t="s">
        <v>2464</v>
      </c>
      <c r="G222" s="26" t="s">
        <v>125</v>
      </c>
      <c r="H222" s="26" t="s">
        <v>105</v>
      </c>
      <c r="I222" s="25" t="s">
        <v>2465</v>
      </c>
      <c r="J222" s="32" t="s">
        <v>2466</v>
      </c>
      <c r="K222" s="25" t="s">
        <v>2467</v>
      </c>
      <c r="L222" s="25" t="s">
        <v>2468</v>
      </c>
      <c r="M222" s="25" t="s">
        <v>244</v>
      </c>
      <c r="N222" s="25" t="s">
        <v>2469</v>
      </c>
      <c r="O222" s="25" t="s">
        <v>2470</v>
      </c>
      <c r="P222" s="25" t="s">
        <v>1583</v>
      </c>
      <c r="Q222" s="25" t="s">
        <v>1583</v>
      </c>
      <c r="R222" s="25" t="s">
        <v>1415</v>
      </c>
      <c r="S222" s="25" t="s">
        <v>2471</v>
      </c>
      <c r="T222" s="25" t="s">
        <v>212</v>
      </c>
      <c r="U222" s="25" t="s">
        <v>212</v>
      </c>
      <c r="V222" s="25">
        <v>2023</v>
      </c>
      <c r="W222" s="25" t="s">
        <v>118</v>
      </c>
      <c r="X222" s="79">
        <v>44927</v>
      </c>
      <c r="Y222" s="79">
        <v>45291</v>
      </c>
      <c r="Z222" s="25">
        <v>33.29771</v>
      </c>
      <c r="AA222" s="25">
        <v>33.29771</v>
      </c>
      <c r="AB222" s="25"/>
      <c r="AC222" s="25"/>
      <c r="AD222" s="25"/>
      <c r="AE222" s="25" t="s">
        <v>2472</v>
      </c>
      <c r="AF222" s="25" t="s">
        <v>2472</v>
      </c>
      <c r="AG222" s="32" t="s">
        <v>121</v>
      </c>
      <c r="AH222" s="32" t="s">
        <v>121</v>
      </c>
      <c r="AI222" s="32" t="s">
        <v>121</v>
      </c>
      <c r="AJ222" s="32" t="s">
        <v>121</v>
      </c>
      <c r="AK222" s="32" t="s">
        <v>121</v>
      </c>
      <c r="AL222" s="32" t="s">
        <v>121</v>
      </c>
      <c r="AM222" s="25"/>
      <c r="AN222" s="32" t="s">
        <v>121</v>
      </c>
      <c r="AO222" s="32" t="s">
        <v>121</v>
      </c>
      <c r="AP222" s="25" t="s">
        <v>506</v>
      </c>
      <c r="AQ222" s="25">
        <v>17783280288</v>
      </c>
      <c r="AR222" s="25"/>
      <c r="AS222" s="4"/>
      <c r="AT222" s="4"/>
    </row>
    <row r="223" s="12" customFormat="1" ht="33" customHeight="1" spans="1:46">
      <c r="A223" s="23">
        <v>217</v>
      </c>
      <c r="B223" s="25" t="s">
        <v>2473</v>
      </c>
      <c r="C223" s="25" t="s">
        <v>100</v>
      </c>
      <c r="D223" s="25" t="s">
        <v>236</v>
      </c>
      <c r="E223" s="25" t="s">
        <v>237</v>
      </c>
      <c r="F223" s="32" t="s">
        <v>2474</v>
      </c>
      <c r="G223" s="32" t="s">
        <v>125</v>
      </c>
      <c r="H223" s="26" t="s">
        <v>105</v>
      </c>
      <c r="I223" s="32" t="s">
        <v>2475</v>
      </c>
      <c r="J223" s="26" t="s">
        <v>2476</v>
      </c>
      <c r="K223" s="32" t="s">
        <v>2475</v>
      </c>
      <c r="L223" s="32" t="s">
        <v>2477</v>
      </c>
      <c r="M223" s="32" t="s">
        <v>244</v>
      </c>
      <c r="N223" s="32" t="s">
        <v>2469</v>
      </c>
      <c r="O223" s="32" t="s">
        <v>2478</v>
      </c>
      <c r="P223" s="32" t="s">
        <v>2475</v>
      </c>
      <c r="Q223" s="32" t="s">
        <v>2475</v>
      </c>
      <c r="R223" s="32" t="s">
        <v>1154</v>
      </c>
      <c r="S223" s="49" t="s">
        <v>2479</v>
      </c>
      <c r="T223" s="29" t="s">
        <v>117</v>
      </c>
      <c r="U223" s="29" t="s">
        <v>117</v>
      </c>
      <c r="V223" s="25">
        <v>2023</v>
      </c>
      <c r="W223" s="25" t="s">
        <v>118</v>
      </c>
      <c r="X223" s="79">
        <v>44927</v>
      </c>
      <c r="Y223" s="79">
        <v>45291</v>
      </c>
      <c r="Z223" s="25">
        <v>59.19495</v>
      </c>
      <c r="AA223" s="25">
        <v>59.19495</v>
      </c>
      <c r="AB223" s="25"/>
      <c r="AC223" s="25"/>
      <c r="AD223" s="25"/>
      <c r="AE223" s="25"/>
      <c r="AF223" s="25"/>
      <c r="AG223" s="25"/>
      <c r="AH223" s="25"/>
      <c r="AI223" s="25"/>
      <c r="AJ223" s="25"/>
      <c r="AK223" s="25"/>
      <c r="AL223" s="25"/>
      <c r="AM223" s="25"/>
      <c r="AN223" s="25"/>
      <c r="AO223" s="25"/>
      <c r="AP223" s="25"/>
      <c r="AQ223" s="25"/>
      <c r="AR223" s="25"/>
      <c r="AS223" s="4"/>
      <c r="AT223" s="4"/>
    </row>
    <row r="224" s="12" customFormat="1" ht="33" customHeight="1" spans="1:46">
      <c r="A224" s="23">
        <v>218</v>
      </c>
      <c r="B224" s="25" t="s">
        <v>2480</v>
      </c>
      <c r="C224" s="25" t="s">
        <v>184</v>
      </c>
      <c r="D224" s="32" t="s">
        <v>199</v>
      </c>
      <c r="E224" s="31" t="s">
        <v>344</v>
      </c>
      <c r="F224" s="32" t="s">
        <v>2481</v>
      </c>
      <c r="G224" s="25" t="s">
        <v>125</v>
      </c>
      <c r="H224" s="25" t="s">
        <v>105</v>
      </c>
      <c r="I224" s="25" t="s">
        <v>2466</v>
      </c>
      <c r="J224" s="32" t="s">
        <v>2482</v>
      </c>
      <c r="K224" s="25" t="s">
        <v>2483</v>
      </c>
      <c r="L224" s="25" t="s">
        <v>2484</v>
      </c>
      <c r="M224" s="25" t="s">
        <v>244</v>
      </c>
      <c r="N224" s="25" t="s">
        <v>245</v>
      </c>
      <c r="O224" s="25" t="s">
        <v>2485</v>
      </c>
      <c r="P224" s="25" t="s">
        <v>1428</v>
      </c>
      <c r="Q224" s="25" t="s">
        <v>2483</v>
      </c>
      <c r="R224" s="25" t="s">
        <v>673</v>
      </c>
      <c r="S224" s="25" t="s">
        <v>2486</v>
      </c>
      <c r="T224" s="25" t="s">
        <v>212</v>
      </c>
      <c r="U224" s="25" t="s">
        <v>2487</v>
      </c>
      <c r="V224" s="28">
        <v>2023</v>
      </c>
      <c r="W224" s="25" t="s">
        <v>118</v>
      </c>
      <c r="X224" s="79">
        <v>44927</v>
      </c>
      <c r="Y224" s="79">
        <v>45291</v>
      </c>
      <c r="Z224" s="25">
        <v>307.12993</v>
      </c>
      <c r="AA224" s="25">
        <v>307.12993</v>
      </c>
      <c r="AB224" s="25"/>
      <c r="AC224" s="25"/>
      <c r="AD224" s="25"/>
      <c r="AE224" s="25" t="s">
        <v>2488</v>
      </c>
      <c r="AF224" s="25" t="s">
        <v>2488</v>
      </c>
      <c r="AG224" s="32" t="s">
        <v>121</v>
      </c>
      <c r="AH224" s="32" t="s">
        <v>121</v>
      </c>
      <c r="AI224" s="25" t="s">
        <v>118</v>
      </c>
      <c r="AJ224" s="32" t="s">
        <v>121</v>
      </c>
      <c r="AK224" s="32" t="s">
        <v>121</v>
      </c>
      <c r="AL224" s="32" t="s">
        <v>121</v>
      </c>
      <c r="AM224" s="25"/>
      <c r="AN224" s="32" t="s">
        <v>121</v>
      </c>
      <c r="AO224" s="32" t="s">
        <v>121</v>
      </c>
      <c r="AP224" s="25" t="s">
        <v>506</v>
      </c>
      <c r="AQ224" s="25">
        <v>17783280288</v>
      </c>
      <c r="AR224" s="25"/>
      <c r="AS224" s="4"/>
      <c r="AT224" s="4"/>
    </row>
    <row r="225" s="14" customFormat="1" ht="33" customHeight="1" spans="1:46">
      <c r="A225" s="23">
        <v>219</v>
      </c>
      <c r="B225" s="40" t="s">
        <v>2489</v>
      </c>
      <c r="C225" s="25" t="s">
        <v>2338</v>
      </c>
      <c r="D225" s="25" t="s">
        <v>544</v>
      </c>
      <c r="E225" s="25" t="s">
        <v>781</v>
      </c>
      <c r="F225" s="29" t="s">
        <v>2490</v>
      </c>
      <c r="G225" s="26" t="s">
        <v>2491</v>
      </c>
      <c r="H225" s="26" t="s">
        <v>393</v>
      </c>
      <c r="I225" s="37" t="s">
        <v>2482</v>
      </c>
      <c r="J225" s="32" t="s">
        <v>783</v>
      </c>
      <c r="K225" s="37" t="s">
        <v>2492</v>
      </c>
      <c r="L225" s="25" t="s">
        <v>2493</v>
      </c>
      <c r="M225" s="25" t="s">
        <v>142</v>
      </c>
      <c r="N225" s="25" t="s">
        <v>2494</v>
      </c>
      <c r="O225" s="25" t="s">
        <v>2495</v>
      </c>
      <c r="P225" s="26" t="s">
        <v>2496</v>
      </c>
      <c r="Q225" s="32" t="s">
        <v>2497</v>
      </c>
      <c r="R225" s="25" t="s">
        <v>2498</v>
      </c>
      <c r="S225" s="95" t="s">
        <v>704</v>
      </c>
      <c r="T225" s="25" t="s">
        <v>117</v>
      </c>
      <c r="U225" s="25" t="s">
        <v>388</v>
      </c>
      <c r="V225" s="25">
        <v>2023</v>
      </c>
      <c r="W225" s="25" t="s">
        <v>118</v>
      </c>
      <c r="X225" s="79">
        <v>44927</v>
      </c>
      <c r="Y225" s="79">
        <v>45291</v>
      </c>
      <c r="Z225" s="25">
        <v>207</v>
      </c>
      <c r="AA225" s="25"/>
      <c r="AB225" s="25">
        <v>207</v>
      </c>
      <c r="AC225" s="25"/>
      <c r="AD225" s="25"/>
      <c r="AE225" s="77" t="s">
        <v>2335</v>
      </c>
      <c r="AF225" s="77" t="s">
        <v>2335</v>
      </c>
      <c r="AG225" s="25" t="s">
        <v>121</v>
      </c>
      <c r="AH225" s="25" t="s">
        <v>121</v>
      </c>
      <c r="AI225" s="25" t="s">
        <v>121</v>
      </c>
      <c r="AJ225" s="25" t="s">
        <v>121</v>
      </c>
      <c r="AK225" s="25" t="s">
        <v>121</v>
      </c>
      <c r="AL225" s="25" t="s">
        <v>121</v>
      </c>
      <c r="AM225" s="25"/>
      <c r="AN225" s="25" t="s">
        <v>121</v>
      </c>
      <c r="AO225" s="25"/>
      <c r="AP225" s="25" t="s">
        <v>2499</v>
      </c>
      <c r="AQ225" s="25" t="s">
        <v>2500</v>
      </c>
      <c r="AR225" s="39"/>
      <c r="AS225" s="4"/>
      <c r="AT225" s="4"/>
    </row>
    <row r="226" s="14" customFormat="1" ht="33" customHeight="1" spans="1:46">
      <c r="A226" s="23">
        <v>220</v>
      </c>
      <c r="B226" s="40" t="s">
        <v>2501</v>
      </c>
      <c r="C226" s="25" t="s">
        <v>2338</v>
      </c>
      <c r="D226" s="25" t="s">
        <v>544</v>
      </c>
      <c r="E226" s="25" t="s">
        <v>781</v>
      </c>
      <c r="F226" s="37" t="s">
        <v>2502</v>
      </c>
      <c r="G226" s="26" t="s">
        <v>125</v>
      </c>
      <c r="H226" s="26" t="s">
        <v>393</v>
      </c>
      <c r="I226" s="37" t="s">
        <v>2503</v>
      </c>
      <c r="J226" s="45" t="s">
        <v>2504</v>
      </c>
      <c r="K226" s="37" t="s">
        <v>2505</v>
      </c>
      <c r="L226" s="25" t="s">
        <v>2506</v>
      </c>
      <c r="M226" s="25" t="s">
        <v>142</v>
      </c>
      <c r="N226" s="25" t="s">
        <v>2494</v>
      </c>
      <c r="O226" s="25" t="s">
        <v>2507</v>
      </c>
      <c r="P226" s="26" t="s">
        <v>2508</v>
      </c>
      <c r="Q226" s="26" t="s">
        <v>2509</v>
      </c>
      <c r="R226" s="26" t="s">
        <v>2076</v>
      </c>
      <c r="S226" s="95" t="s">
        <v>704</v>
      </c>
      <c r="T226" s="25" t="s">
        <v>117</v>
      </c>
      <c r="U226" s="25" t="s">
        <v>388</v>
      </c>
      <c r="V226" s="25">
        <v>2023</v>
      </c>
      <c r="W226" s="25" t="s">
        <v>118</v>
      </c>
      <c r="X226" s="79">
        <v>44927</v>
      </c>
      <c r="Y226" s="79">
        <v>45291</v>
      </c>
      <c r="Z226" s="25">
        <v>98</v>
      </c>
      <c r="AA226" s="25"/>
      <c r="AB226" s="25">
        <v>98</v>
      </c>
      <c r="AC226" s="25"/>
      <c r="AD226" s="25"/>
      <c r="AE226" s="77" t="s">
        <v>2510</v>
      </c>
      <c r="AF226" s="25">
        <v>20</v>
      </c>
      <c r="AG226" s="25" t="s">
        <v>121</v>
      </c>
      <c r="AH226" s="25" t="s">
        <v>121</v>
      </c>
      <c r="AI226" s="25" t="s">
        <v>121</v>
      </c>
      <c r="AJ226" s="25" t="s">
        <v>121</v>
      </c>
      <c r="AK226" s="25" t="s">
        <v>121</v>
      </c>
      <c r="AL226" s="25" t="s">
        <v>121</v>
      </c>
      <c r="AM226" s="25"/>
      <c r="AN226" s="25" t="s">
        <v>121</v>
      </c>
      <c r="AO226" s="25"/>
      <c r="AP226" s="25" t="s">
        <v>2126</v>
      </c>
      <c r="AQ226" s="25" t="s">
        <v>2511</v>
      </c>
      <c r="AR226" s="39"/>
      <c r="AS226" s="4"/>
      <c r="AT226" s="4"/>
    </row>
    <row r="227" s="14" customFormat="1" ht="33" customHeight="1" spans="1:46">
      <c r="A227" s="23">
        <v>221</v>
      </c>
      <c r="B227" s="40" t="s">
        <v>2512</v>
      </c>
      <c r="C227" s="25" t="s">
        <v>2338</v>
      </c>
      <c r="D227" s="25" t="s">
        <v>2513</v>
      </c>
      <c r="E227" s="25" t="s">
        <v>137</v>
      </c>
      <c r="F227" s="26" t="s">
        <v>2514</v>
      </c>
      <c r="G227" s="26" t="s">
        <v>547</v>
      </c>
      <c r="H227" s="26" t="s">
        <v>2515</v>
      </c>
      <c r="I227" s="37" t="s">
        <v>2516</v>
      </c>
      <c r="J227" s="45" t="s">
        <v>2517</v>
      </c>
      <c r="K227" s="37" t="s">
        <v>2518</v>
      </c>
      <c r="L227" s="25" t="s">
        <v>2519</v>
      </c>
      <c r="M227" s="25" t="s">
        <v>2520</v>
      </c>
      <c r="N227" s="25" t="s">
        <v>2494</v>
      </c>
      <c r="O227" s="25" t="s">
        <v>2521</v>
      </c>
      <c r="P227" s="25" t="s">
        <v>2522</v>
      </c>
      <c r="Q227" s="26" t="s">
        <v>2523</v>
      </c>
      <c r="R227" s="26" t="s">
        <v>2076</v>
      </c>
      <c r="S227" s="26" t="s">
        <v>704</v>
      </c>
      <c r="T227" s="26" t="s">
        <v>149</v>
      </c>
      <c r="U227" s="40" t="s">
        <v>2524</v>
      </c>
      <c r="V227" s="25">
        <v>2023</v>
      </c>
      <c r="W227" s="25" t="s">
        <v>118</v>
      </c>
      <c r="X227" s="79">
        <v>44927</v>
      </c>
      <c r="Y227" s="79">
        <v>45291</v>
      </c>
      <c r="Z227" s="25">
        <v>100</v>
      </c>
      <c r="AA227" s="25"/>
      <c r="AB227" s="25">
        <v>100</v>
      </c>
      <c r="AC227" s="25"/>
      <c r="AD227" s="25"/>
      <c r="AE227" s="77" t="s">
        <v>2510</v>
      </c>
      <c r="AF227" s="25">
        <v>10</v>
      </c>
      <c r="AG227" s="25" t="s">
        <v>121</v>
      </c>
      <c r="AH227" s="25" t="s">
        <v>121</v>
      </c>
      <c r="AI227" s="25" t="s">
        <v>121</v>
      </c>
      <c r="AJ227" s="25" t="s">
        <v>121</v>
      </c>
      <c r="AK227" s="25" t="s">
        <v>121</v>
      </c>
      <c r="AL227" s="25" t="s">
        <v>121</v>
      </c>
      <c r="AM227" s="25"/>
      <c r="AN227" s="25" t="s">
        <v>121</v>
      </c>
      <c r="AO227" s="25"/>
      <c r="AP227" s="25" t="s">
        <v>2138</v>
      </c>
      <c r="AQ227" s="32">
        <v>158256208286</v>
      </c>
      <c r="AR227" s="39"/>
      <c r="AS227" s="4"/>
      <c r="AT227" s="4"/>
    </row>
    <row r="228" s="4" customFormat="1" ht="33" customHeight="1" spans="1:44">
      <c r="A228" s="23">
        <v>222</v>
      </c>
      <c r="B228" s="24" t="s">
        <v>2525</v>
      </c>
      <c r="C228" s="25" t="s">
        <v>285</v>
      </c>
      <c r="D228" s="25" t="s">
        <v>285</v>
      </c>
      <c r="E228" s="25" t="s">
        <v>285</v>
      </c>
      <c r="F228" s="25" t="s">
        <v>2526</v>
      </c>
      <c r="G228" s="25" t="s">
        <v>125</v>
      </c>
      <c r="H228" s="25" t="s">
        <v>2527</v>
      </c>
      <c r="I228" s="25" t="s">
        <v>2528</v>
      </c>
      <c r="J228" s="32" t="s">
        <v>2529</v>
      </c>
      <c r="K228" s="25" t="s">
        <v>2526</v>
      </c>
      <c r="L228" s="25" t="s">
        <v>2526</v>
      </c>
      <c r="M228" s="78" t="s">
        <v>2530</v>
      </c>
      <c r="N228" s="43" t="s">
        <v>175</v>
      </c>
      <c r="O228" s="78" t="s">
        <v>2531</v>
      </c>
      <c r="P228" s="25" t="s">
        <v>2532</v>
      </c>
      <c r="Q228" s="78" t="s">
        <v>2533</v>
      </c>
      <c r="R228" s="25" t="s">
        <v>2534</v>
      </c>
      <c r="S228" s="35" t="s">
        <v>370</v>
      </c>
      <c r="T228" s="78" t="s">
        <v>908</v>
      </c>
      <c r="U228" s="78" t="s">
        <v>2535</v>
      </c>
      <c r="V228" s="28">
        <v>2023</v>
      </c>
      <c r="W228" s="25" t="s">
        <v>118</v>
      </c>
      <c r="X228" s="28">
        <v>2023.1</v>
      </c>
      <c r="Y228" s="35">
        <v>2024.12</v>
      </c>
      <c r="Z228" s="35">
        <v>1197</v>
      </c>
      <c r="AA228" s="78"/>
      <c r="AB228" s="35">
        <v>1197</v>
      </c>
      <c r="AC228" s="28"/>
      <c r="AD228" s="78"/>
      <c r="AE228" s="26" t="s">
        <v>1671</v>
      </c>
      <c r="AF228" s="26" t="s">
        <v>283</v>
      </c>
      <c r="AG228" s="25" t="s">
        <v>121</v>
      </c>
      <c r="AH228" s="25" t="s">
        <v>121</v>
      </c>
      <c r="AI228" s="25" t="s">
        <v>121</v>
      </c>
      <c r="AJ228" s="25" t="s">
        <v>121</v>
      </c>
      <c r="AK228" s="25" t="s">
        <v>121</v>
      </c>
      <c r="AL228" s="25" t="s">
        <v>121</v>
      </c>
      <c r="AM228" s="25" t="s">
        <v>121</v>
      </c>
      <c r="AN228" s="25" t="s">
        <v>121</v>
      </c>
      <c r="AO228" s="25" t="s">
        <v>121</v>
      </c>
      <c r="AP228" s="78" t="s">
        <v>2536</v>
      </c>
      <c r="AQ228" s="35">
        <v>13983587278</v>
      </c>
      <c r="AR228" s="78"/>
    </row>
    <row r="229" s="4" customFormat="1" ht="33" customHeight="1" spans="1:44">
      <c r="A229" s="23">
        <v>223</v>
      </c>
      <c r="B229" s="24" t="s">
        <v>2537</v>
      </c>
      <c r="C229" s="25" t="s">
        <v>285</v>
      </c>
      <c r="D229" s="25" t="s">
        <v>285</v>
      </c>
      <c r="E229" s="25" t="s">
        <v>285</v>
      </c>
      <c r="F229" s="92" t="s">
        <v>2538</v>
      </c>
      <c r="G229" s="25" t="s">
        <v>125</v>
      </c>
      <c r="H229" s="25" t="s">
        <v>2539</v>
      </c>
      <c r="I229" s="25" t="s">
        <v>2540</v>
      </c>
      <c r="J229" s="32" t="s">
        <v>2541</v>
      </c>
      <c r="K229" s="92" t="s">
        <v>2538</v>
      </c>
      <c r="L229" s="92" t="s">
        <v>2538</v>
      </c>
      <c r="M229" s="28" t="s">
        <v>2542</v>
      </c>
      <c r="N229" s="43" t="s">
        <v>175</v>
      </c>
      <c r="O229" s="28" t="s">
        <v>2543</v>
      </c>
      <c r="P229" s="25" t="s">
        <v>2532</v>
      </c>
      <c r="Q229" s="78" t="s">
        <v>2533</v>
      </c>
      <c r="R229" s="25" t="s">
        <v>2534</v>
      </c>
      <c r="S229" s="35" t="s">
        <v>370</v>
      </c>
      <c r="T229" s="78" t="s">
        <v>908</v>
      </c>
      <c r="U229" s="78" t="s">
        <v>2535</v>
      </c>
      <c r="V229" s="28">
        <v>2023</v>
      </c>
      <c r="W229" s="25" t="s">
        <v>118</v>
      </c>
      <c r="X229" s="28">
        <v>2023.1</v>
      </c>
      <c r="Y229" s="28">
        <v>2024.12</v>
      </c>
      <c r="Z229" s="35">
        <v>682</v>
      </c>
      <c r="AA229" s="35"/>
      <c r="AB229" s="35">
        <v>682</v>
      </c>
      <c r="AC229" s="28"/>
      <c r="AD229" s="35"/>
      <c r="AE229" s="26" t="s">
        <v>282</v>
      </c>
      <c r="AF229" s="26" t="s">
        <v>283</v>
      </c>
      <c r="AG229" s="25" t="s">
        <v>121</v>
      </c>
      <c r="AH229" s="25" t="s">
        <v>121</v>
      </c>
      <c r="AI229" s="25" t="s">
        <v>121</v>
      </c>
      <c r="AJ229" s="25" t="s">
        <v>121</v>
      </c>
      <c r="AK229" s="25" t="s">
        <v>121</v>
      </c>
      <c r="AL229" s="25" t="s">
        <v>121</v>
      </c>
      <c r="AM229" s="25" t="s">
        <v>121</v>
      </c>
      <c r="AN229" s="25" t="s">
        <v>121</v>
      </c>
      <c r="AO229" s="25" t="s">
        <v>121</v>
      </c>
      <c r="AP229" s="28" t="s">
        <v>2536</v>
      </c>
      <c r="AQ229" s="28">
        <v>13983587278</v>
      </c>
      <c r="AR229" s="28"/>
    </row>
    <row r="230" s="11" customFormat="1" ht="33" customHeight="1" spans="1:46">
      <c r="A230" s="23">
        <v>224</v>
      </c>
      <c r="B230" s="24" t="s">
        <v>2544</v>
      </c>
      <c r="C230" s="25" t="s">
        <v>184</v>
      </c>
      <c r="D230" s="25" t="s">
        <v>185</v>
      </c>
      <c r="E230" s="25" t="s">
        <v>263</v>
      </c>
      <c r="F230" s="26" t="s">
        <v>2545</v>
      </c>
      <c r="G230" s="27" t="s">
        <v>418</v>
      </c>
      <c r="H230" s="26" t="s">
        <v>2546</v>
      </c>
      <c r="I230" s="26" t="s">
        <v>2547</v>
      </c>
      <c r="J230" s="26" t="s">
        <v>2548</v>
      </c>
      <c r="K230" s="26" t="s">
        <v>2545</v>
      </c>
      <c r="L230" s="28" t="s">
        <v>2545</v>
      </c>
      <c r="M230" s="25" t="s">
        <v>206</v>
      </c>
      <c r="N230" s="25" t="s">
        <v>1751</v>
      </c>
      <c r="O230" s="28" t="s">
        <v>2549</v>
      </c>
      <c r="P230" s="86" t="s">
        <v>2550</v>
      </c>
      <c r="Q230" s="25" t="s">
        <v>2551</v>
      </c>
      <c r="R230" s="25" t="s">
        <v>2552</v>
      </c>
      <c r="S230" s="25" t="s">
        <v>1756</v>
      </c>
      <c r="T230" s="40" t="s">
        <v>468</v>
      </c>
      <c r="U230" s="40" t="s">
        <v>923</v>
      </c>
      <c r="V230" s="42">
        <v>2023</v>
      </c>
      <c r="W230" s="25" t="s">
        <v>118</v>
      </c>
      <c r="X230" s="28">
        <v>2023.7</v>
      </c>
      <c r="Y230" s="28">
        <v>2023.8</v>
      </c>
      <c r="Z230" s="35">
        <v>194.02</v>
      </c>
      <c r="AA230" s="28">
        <v>150</v>
      </c>
      <c r="AB230" s="35">
        <v>0</v>
      </c>
      <c r="AC230" s="28">
        <v>44.02</v>
      </c>
      <c r="AD230" s="28">
        <v>0</v>
      </c>
      <c r="AE230" s="28" t="s">
        <v>2553</v>
      </c>
      <c r="AF230" s="28" t="s">
        <v>2554</v>
      </c>
      <c r="AG230" s="25" t="s">
        <v>121</v>
      </c>
      <c r="AH230" s="25" t="s">
        <v>121</v>
      </c>
      <c r="AI230" s="25" t="s">
        <v>121</v>
      </c>
      <c r="AJ230" s="25" t="s">
        <v>118</v>
      </c>
      <c r="AK230" s="25" t="s">
        <v>121</v>
      </c>
      <c r="AL230" s="25" t="s">
        <v>121</v>
      </c>
      <c r="AM230" s="25" t="s">
        <v>150</v>
      </c>
      <c r="AN230" s="25" t="s">
        <v>121</v>
      </c>
      <c r="AO230" s="25" t="s">
        <v>150</v>
      </c>
      <c r="AP230" s="25" t="s">
        <v>924</v>
      </c>
      <c r="AQ230" s="35">
        <v>13908259533</v>
      </c>
      <c r="AR230" s="99"/>
      <c r="AS230" s="4"/>
      <c r="AT230" s="4"/>
    </row>
    <row r="231" s="11" customFormat="1" ht="33" customHeight="1" spans="1:46">
      <c r="A231" s="23">
        <v>225</v>
      </c>
      <c r="B231" s="24" t="s">
        <v>2555</v>
      </c>
      <c r="C231" s="25" t="s">
        <v>184</v>
      </c>
      <c r="D231" s="25" t="s">
        <v>185</v>
      </c>
      <c r="E231" s="25" t="s">
        <v>186</v>
      </c>
      <c r="F231" s="26" t="s">
        <v>2556</v>
      </c>
      <c r="G231" s="26" t="s">
        <v>418</v>
      </c>
      <c r="H231" s="26" t="s">
        <v>457</v>
      </c>
      <c r="I231" s="26" t="s">
        <v>2557</v>
      </c>
      <c r="J231" s="27" t="s">
        <v>2558</v>
      </c>
      <c r="K231" s="26" t="s">
        <v>2556</v>
      </c>
      <c r="L231" s="25" t="s">
        <v>2556</v>
      </c>
      <c r="M231" s="25" t="s">
        <v>206</v>
      </c>
      <c r="N231" s="25" t="s">
        <v>1751</v>
      </c>
      <c r="O231" s="28" t="s">
        <v>2559</v>
      </c>
      <c r="P231" s="25" t="s">
        <v>2560</v>
      </c>
      <c r="Q231" s="25" t="s">
        <v>2561</v>
      </c>
      <c r="R231" s="25" t="s">
        <v>2552</v>
      </c>
      <c r="S231" s="25" t="s">
        <v>1756</v>
      </c>
      <c r="T231" s="40" t="s">
        <v>468</v>
      </c>
      <c r="U231" s="25" t="s">
        <v>469</v>
      </c>
      <c r="V231" s="28">
        <v>2023</v>
      </c>
      <c r="W231" s="25" t="s">
        <v>118</v>
      </c>
      <c r="X231" s="28">
        <v>2023.5</v>
      </c>
      <c r="Y231" s="28">
        <v>2023.11</v>
      </c>
      <c r="Z231" s="28">
        <v>195.7</v>
      </c>
      <c r="AA231" s="28">
        <v>90</v>
      </c>
      <c r="AB231" s="28">
        <v>0</v>
      </c>
      <c r="AC231" s="28">
        <v>60</v>
      </c>
      <c r="AD231" s="28">
        <v>45.7</v>
      </c>
      <c r="AE231" s="28" t="s">
        <v>2562</v>
      </c>
      <c r="AF231" s="28" t="s">
        <v>2563</v>
      </c>
      <c r="AG231" s="25" t="s">
        <v>118</v>
      </c>
      <c r="AH231" s="25" t="s">
        <v>121</v>
      </c>
      <c r="AI231" s="25" t="s">
        <v>121</v>
      </c>
      <c r="AJ231" s="25" t="s">
        <v>118</v>
      </c>
      <c r="AK231" s="25" t="s">
        <v>121</v>
      </c>
      <c r="AL231" s="25" t="s">
        <v>121</v>
      </c>
      <c r="AM231" s="25" t="s">
        <v>150</v>
      </c>
      <c r="AN231" s="25" t="s">
        <v>121</v>
      </c>
      <c r="AO231" s="25" t="s">
        <v>150</v>
      </c>
      <c r="AP231" s="25" t="s">
        <v>2564</v>
      </c>
      <c r="AQ231" s="35">
        <v>19936393939</v>
      </c>
      <c r="AR231" s="90"/>
      <c r="AS231" s="4"/>
      <c r="AT231" s="4"/>
    </row>
    <row r="232" s="11" customFormat="1" ht="33" customHeight="1" spans="1:46">
      <c r="A232" s="23">
        <v>226</v>
      </c>
      <c r="B232" s="28" t="s">
        <v>2565</v>
      </c>
      <c r="C232" s="25" t="s">
        <v>184</v>
      </c>
      <c r="D232" s="25" t="s">
        <v>185</v>
      </c>
      <c r="E232" s="25" t="s">
        <v>299</v>
      </c>
      <c r="F232" s="26" t="s">
        <v>2566</v>
      </c>
      <c r="G232" s="26" t="s">
        <v>125</v>
      </c>
      <c r="H232" s="26" t="s">
        <v>2567</v>
      </c>
      <c r="I232" s="26" t="s">
        <v>2568</v>
      </c>
      <c r="J232" s="27" t="s">
        <v>2569</v>
      </c>
      <c r="K232" s="26" t="s">
        <v>2566</v>
      </c>
      <c r="L232" s="25" t="s">
        <v>2570</v>
      </c>
      <c r="M232" s="25" t="s">
        <v>206</v>
      </c>
      <c r="N232" s="25" t="s">
        <v>1751</v>
      </c>
      <c r="O232" s="25" t="s">
        <v>2571</v>
      </c>
      <c r="P232" s="25" t="s">
        <v>2572</v>
      </c>
      <c r="Q232" s="30" t="s">
        <v>2573</v>
      </c>
      <c r="R232" s="25" t="s">
        <v>1755</v>
      </c>
      <c r="S232" s="25" t="s">
        <v>2574</v>
      </c>
      <c r="T232" s="40" t="s">
        <v>468</v>
      </c>
      <c r="U232" s="25" t="s">
        <v>939</v>
      </c>
      <c r="V232" s="28">
        <v>2023</v>
      </c>
      <c r="W232" s="25" t="s">
        <v>118</v>
      </c>
      <c r="X232" s="28">
        <v>2023.5</v>
      </c>
      <c r="Y232" s="28">
        <v>2023.8</v>
      </c>
      <c r="Z232" s="23">
        <v>179.92</v>
      </c>
      <c r="AA232" s="23">
        <v>179.92</v>
      </c>
      <c r="AB232" s="23">
        <v>0</v>
      </c>
      <c r="AC232" s="23">
        <v>0</v>
      </c>
      <c r="AD232" s="23">
        <v>0</v>
      </c>
      <c r="AE232" s="35" t="s">
        <v>2575</v>
      </c>
      <c r="AF232" s="28" t="s">
        <v>2576</v>
      </c>
      <c r="AG232" s="25" t="s">
        <v>121</v>
      </c>
      <c r="AH232" s="25" t="s">
        <v>121</v>
      </c>
      <c r="AI232" s="25" t="s">
        <v>121</v>
      </c>
      <c r="AJ232" s="25" t="s">
        <v>118</v>
      </c>
      <c r="AK232" s="25" t="s">
        <v>121</v>
      </c>
      <c r="AL232" s="25" t="s">
        <v>121</v>
      </c>
      <c r="AM232" s="28" t="s">
        <v>150</v>
      </c>
      <c r="AN232" s="25" t="s">
        <v>121</v>
      </c>
      <c r="AO232" s="25" t="s">
        <v>150</v>
      </c>
      <c r="AP232" s="25" t="s">
        <v>960</v>
      </c>
      <c r="AQ232" s="28">
        <v>18290309977</v>
      </c>
      <c r="AR232" s="90"/>
      <c r="AS232" s="4"/>
      <c r="AT232" s="4"/>
    </row>
    <row r="233" s="11" customFormat="1" ht="33" customHeight="1" spans="1:46">
      <c r="A233" s="23">
        <v>227</v>
      </c>
      <c r="B233" s="24" t="s">
        <v>2577</v>
      </c>
      <c r="C233" s="30" t="s">
        <v>184</v>
      </c>
      <c r="D233" s="25" t="s">
        <v>185</v>
      </c>
      <c r="E233" s="25" t="s">
        <v>299</v>
      </c>
      <c r="F233" s="26" t="s">
        <v>2578</v>
      </c>
      <c r="G233" s="26" t="s">
        <v>125</v>
      </c>
      <c r="H233" s="26" t="s">
        <v>2579</v>
      </c>
      <c r="I233" s="27" t="s">
        <v>2580</v>
      </c>
      <c r="J233" s="42" t="s">
        <v>2581</v>
      </c>
      <c r="K233" s="26" t="s">
        <v>2578</v>
      </c>
      <c r="L233" s="30" t="s">
        <v>2578</v>
      </c>
      <c r="M233" s="25" t="s">
        <v>206</v>
      </c>
      <c r="N233" s="25" t="s">
        <v>1751</v>
      </c>
      <c r="O233" s="30" t="s">
        <v>2582</v>
      </c>
      <c r="P233" s="30" t="s">
        <v>2583</v>
      </c>
      <c r="Q233" s="30" t="s">
        <v>2584</v>
      </c>
      <c r="R233" s="25" t="s">
        <v>2585</v>
      </c>
      <c r="S233" s="30" t="s">
        <v>2586</v>
      </c>
      <c r="T233" s="40" t="s">
        <v>468</v>
      </c>
      <c r="U233" s="25" t="s">
        <v>778</v>
      </c>
      <c r="V233" s="28">
        <v>2023</v>
      </c>
      <c r="W233" s="25" t="s">
        <v>118</v>
      </c>
      <c r="X233" s="28" t="s">
        <v>2587</v>
      </c>
      <c r="Y233" s="28" t="s">
        <v>2588</v>
      </c>
      <c r="Z233" s="35">
        <v>60</v>
      </c>
      <c r="AA233" s="28">
        <v>60</v>
      </c>
      <c r="AB233" s="35">
        <v>0</v>
      </c>
      <c r="AC233" s="28">
        <v>0</v>
      </c>
      <c r="AD233" s="28">
        <v>0</v>
      </c>
      <c r="AE233" s="28" t="s">
        <v>2589</v>
      </c>
      <c r="AF233" s="28" t="s">
        <v>2590</v>
      </c>
      <c r="AG233" s="25" t="s">
        <v>118</v>
      </c>
      <c r="AH233" s="25" t="s">
        <v>121</v>
      </c>
      <c r="AI233" s="28" t="s">
        <v>121</v>
      </c>
      <c r="AJ233" s="25" t="s">
        <v>118</v>
      </c>
      <c r="AK233" s="25" t="s">
        <v>121</v>
      </c>
      <c r="AL233" s="25" t="s">
        <v>121</v>
      </c>
      <c r="AM233" s="28" t="s">
        <v>150</v>
      </c>
      <c r="AN233" s="25" t="s">
        <v>121</v>
      </c>
      <c r="AO233" s="28" t="s">
        <v>150</v>
      </c>
      <c r="AP233" s="25" t="s">
        <v>2591</v>
      </c>
      <c r="AQ233" s="28">
        <v>13452519877</v>
      </c>
      <c r="AR233" s="90"/>
      <c r="AS233" s="4"/>
      <c r="AT233" s="4"/>
    </row>
    <row r="234" s="11" customFormat="1" ht="33" customHeight="1" spans="1:46">
      <c r="A234" s="23">
        <v>228</v>
      </c>
      <c r="B234" s="24" t="s">
        <v>2592</v>
      </c>
      <c r="C234" s="30" t="s">
        <v>184</v>
      </c>
      <c r="D234" s="30" t="s">
        <v>2593</v>
      </c>
      <c r="E234" s="25" t="s">
        <v>2594</v>
      </c>
      <c r="F234" s="26" t="s">
        <v>2595</v>
      </c>
      <c r="G234" s="26" t="s">
        <v>125</v>
      </c>
      <c r="H234" s="26" t="s">
        <v>1315</v>
      </c>
      <c r="I234" s="27" t="s">
        <v>2596</v>
      </c>
      <c r="J234" s="42" t="s">
        <v>2597</v>
      </c>
      <c r="K234" s="26" t="s">
        <v>2595</v>
      </c>
      <c r="L234" s="30" t="s">
        <v>2595</v>
      </c>
      <c r="M234" s="25" t="s">
        <v>206</v>
      </c>
      <c r="N234" s="25" t="s">
        <v>1751</v>
      </c>
      <c r="O234" s="30" t="s">
        <v>2598</v>
      </c>
      <c r="P234" s="30" t="s">
        <v>2599</v>
      </c>
      <c r="Q234" s="30" t="s">
        <v>2600</v>
      </c>
      <c r="R234" s="25" t="s">
        <v>1755</v>
      </c>
      <c r="S234" s="96" t="s">
        <v>2601</v>
      </c>
      <c r="T234" s="40" t="s">
        <v>468</v>
      </c>
      <c r="U234" s="25" t="s">
        <v>856</v>
      </c>
      <c r="V234" s="28">
        <v>2023</v>
      </c>
      <c r="W234" s="25" t="s">
        <v>118</v>
      </c>
      <c r="X234" s="28" t="s">
        <v>2602</v>
      </c>
      <c r="Y234" s="28" t="s">
        <v>2603</v>
      </c>
      <c r="Z234" s="35">
        <v>140</v>
      </c>
      <c r="AA234" s="28">
        <v>140</v>
      </c>
      <c r="AB234" s="35">
        <v>0</v>
      </c>
      <c r="AC234" s="28">
        <v>0</v>
      </c>
      <c r="AD234" s="28">
        <v>24</v>
      </c>
      <c r="AE234" s="28" t="s">
        <v>2604</v>
      </c>
      <c r="AF234" s="28" t="s">
        <v>2605</v>
      </c>
      <c r="AG234" s="25" t="s">
        <v>118</v>
      </c>
      <c r="AH234" s="25" t="s">
        <v>121</v>
      </c>
      <c r="AI234" s="28" t="s">
        <v>121</v>
      </c>
      <c r="AJ234" s="25" t="s">
        <v>118</v>
      </c>
      <c r="AK234" s="25" t="s">
        <v>121</v>
      </c>
      <c r="AL234" s="25" t="s">
        <v>121</v>
      </c>
      <c r="AM234" s="28" t="s">
        <v>150</v>
      </c>
      <c r="AN234" s="25" t="s">
        <v>121</v>
      </c>
      <c r="AO234" s="28" t="s">
        <v>150</v>
      </c>
      <c r="AP234" s="25" t="s">
        <v>2606</v>
      </c>
      <c r="AQ234" s="28">
        <v>17323909520</v>
      </c>
      <c r="AR234" s="90"/>
      <c r="AS234" s="4"/>
      <c r="AT234" s="4"/>
    </row>
    <row r="235" s="15" customFormat="1" ht="33" customHeight="1" spans="1:46">
      <c r="A235" s="23">
        <v>229</v>
      </c>
      <c r="B235" s="35" t="s">
        <v>2607</v>
      </c>
      <c r="C235" s="30" t="s">
        <v>184</v>
      </c>
      <c r="D235" s="30" t="s">
        <v>2593</v>
      </c>
      <c r="E235" s="25" t="s">
        <v>2594</v>
      </c>
      <c r="F235" s="32" t="s">
        <v>2608</v>
      </c>
      <c r="G235" s="26" t="s">
        <v>125</v>
      </c>
      <c r="H235" s="32" t="s">
        <v>2609</v>
      </c>
      <c r="I235" s="32" t="s">
        <v>2610</v>
      </c>
      <c r="J235" s="35" t="s">
        <v>2611</v>
      </c>
      <c r="K235" s="32" t="s">
        <v>2608</v>
      </c>
      <c r="L235" s="94" t="s">
        <v>2608</v>
      </c>
      <c r="M235" s="25" t="s">
        <v>206</v>
      </c>
      <c r="N235" s="25" t="s">
        <v>1751</v>
      </c>
      <c r="O235" s="30" t="s">
        <v>2612</v>
      </c>
      <c r="P235" s="30" t="s">
        <v>2613</v>
      </c>
      <c r="Q235" s="30" t="s">
        <v>2614</v>
      </c>
      <c r="R235" s="25" t="s">
        <v>1755</v>
      </c>
      <c r="S235" s="30" t="s">
        <v>2615</v>
      </c>
      <c r="T235" s="40" t="s">
        <v>468</v>
      </c>
      <c r="U235" s="25" t="s">
        <v>560</v>
      </c>
      <c r="V235" s="28">
        <v>2023</v>
      </c>
      <c r="W235" s="25" t="s">
        <v>118</v>
      </c>
      <c r="X235" s="28">
        <v>2023.7</v>
      </c>
      <c r="Y235" s="28">
        <v>2023.9</v>
      </c>
      <c r="Z235" s="35">
        <v>150</v>
      </c>
      <c r="AA235" s="35">
        <v>150</v>
      </c>
      <c r="AB235" s="35">
        <v>0</v>
      </c>
      <c r="AC235" s="28">
        <v>0</v>
      </c>
      <c r="AD235" s="28">
        <v>15.4</v>
      </c>
      <c r="AE235" s="28" t="s">
        <v>2616</v>
      </c>
      <c r="AF235" s="28" t="s">
        <v>2617</v>
      </c>
      <c r="AG235" s="25" t="s">
        <v>118</v>
      </c>
      <c r="AH235" s="25" t="s">
        <v>121</v>
      </c>
      <c r="AI235" s="28" t="s">
        <v>121</v>
      </c>
      <c r="AJ235" s="25" t="s">
        <v>118</v>
      </c>
      <c r="AK235" s="25" t="s">
        <v>121</v>
      </c>
      <c r="AL235" s="25" t="s">
        <v>121</v>
      </c>
      <c r="AM235" s="28" t="s">
        <v>150</v>
      </c>
      <c r="AN235" s="25" t="s">
        <v>121</v>
      </c>
      <c r="AO235" s="28" t="s">
        <v>150</v>
      </c>
      <c r="AP235" s="25" t="s">
        <v>2618</v>
      </c>
      <c r="AQ235" s="28">
        <v>15696792115</v>
      </c>
      <c r="AR235" s="28"/>
      <c r="AS235" s="4"/>
      <c r="AT235" s="4"/>
    </row>
    <row r="236" s="12" customFormat="1" ht="33" customHeight="1" spans="1:46">
      <c r="A236" s="23">
        <v>230</v>
      </c>
      <c r="B236" s="25" t="s">
        <v>2619</v>
      </c>
      <c r="C236" s="25" t="s">
        <v>100</v>
      </c>
      <c r="D236" s="25" t="s">
        <v>2620</v>
      </c>
      <c r="E236" s="25" t="s">
        <v>545</v>
      </c>
      <c r="F236" s="25" t="s">
        <v>2621</v>
      </c>
      <c r="G236" s="25" t="s">
        <v>125</v>
      </c>
      <c r="H236" s="25" t="s">
        <v>105</v>
      </c>
      <c r="I236" s="26" t="s">
        <v>2622</v>
      </c>
      <c r="J236" s="25" t="s">
        <v>2623</v>
      </c>
      <c r="K236" s="25" t="s">
        <v>2624</v>
      </c>
      <c r="L236" s="25" t="s">
        <v>2625</v>
      </c>
      <c r="M236" s="25" t="s">
        <v>244</v>
      </c>
      <c r="N236" s="25" t="s">
        <v>245</v>
      </c>
      <c r="O236" s="25" t="s">
        <v>2626</v>
      </c>
      <c r="P236" s="25" t="s">
        <v>2627</v>
      </c>
      <c r="Q236" s="25" t="s">
        <v>2628</v>
      </c>
      <c r="R236" s="25" t="s">
        <v>2629</v>
      </c>
      <c r="S236" s="25" t="s">
        <v>399</v>
      </c>
      <c r="T236" s="25" t="s">
        <v>117</v>
      </c>
      <c r="U236" s="25" t="s">
        <v>117</v>
      </c>
      <c r="V236" s="25">
        <v>2023</v>
      </c>
      <c r="W236" s="25" t="s">
        <v>118</v>
      </c>
      <c r="X236" s="25">
        <v>2023.11</v>
      </c>
      <c r="Y236" s="25">
        <v>2024.12</v>
      </c>
      <c r="Z236" s="32">
        <v>8.7403</v>
      </c>
      <c r="AA236" s="25"/>
      <c r="AB236" s="32">
        <v>8.7403</v>
      </c>
      <c r="AC236" s="25"/>
      <c r="AD236" s="25"/>
      <c r="AE236" s="25">
        <v>100</v>
      </c>
      <c r="AF236" s="25">
        <v>10</v>
      </c>
      <c r="AG236" s="25" t="s">
        <v>121</v>
      </c>
      <c r="AH236" s="25" t="s">
        <v>121</v>
      </c>
      <c r="AI236" s="25" t="s">
        <v>121</v>
      </c>
      <c r="AJ236" s="25" t="s">
        <v>121</v>
      </c>
      <c r="AK236" s="25" t="s">
        <v>121</v>
      </c>
      <c r="AL236" s="25" t="s">
        <v>121</v>
      </c>
      <c r="AM236" s="25" t="s">
        <v>121</v>
      </c>
      <c r="AN236" s="25" t="s">
        <v>121</v>
      </c>
      <c r="AO236" s="25" t="s">
        <v>121</v>
      </c>
      <c r="AP236" s="25" t="s">
        <v>2126</v>
      </c>
      <c r="AQ236" s="100">
        <v>18090319799</v>
      </c>
      <c r="AR236" s="25"/>
      <c r="AS236" s="4"/>
      <c r="AT236" s="4"/>
    </row>
    <row r="237" s="12" customFormat="1" ht="33" customHeight="1" spans="1:46">
      <c r="A237" s="23">
        <v>231</v>
      </c>
      <c r="B237" s="28" t="s">
        <v>2630</v>
      </c>
      <c r="C237" s="28" t="s">
        <v>100</v>
      </c>
      <c r="D237" s="25" t="s">
        <v>101</v>
      </c>
      <c r="E237" s="25" t="s">
        <v>102</v>
      </c>
      <c r="F237" s="93" t="s">
        <v>2631</v>
      </c>
      <c r="G237" s="25" t="s">
        <v>125</v>
      </c>
      <c r="H237" s="25" t="s">
        <v>105</v>
      </c>
      <c r="I237" s="93" t="s">
        <v>2632</v>
      </c>
      <c r="J237" s="93" t="s">
        <v>2633</v>
      </c>
      <c r="K237" s="92" t="s">
        <v>2634</v>
      </c>
      <c r="L237" s="92" t="s">
        <v>2632</v>
      </c>
      <c r="M237" s="25" t="s">
        <v>142</v>
      </c>
      <c r="N237" s="25" t="s">
        <v>1751</v>
      </c>
      <c r="O237" s="32" t="s">
        <v>2635</v>
      </c>
      <c r="P237" s="32" t="s">
        <v>2636</v>
      </c>
      <c r="Q237" s="32" t="s">
        <v>2637</v>
      </c>
      <c r="R237" s="32" t="s">
        <v>1154</v>
      </c>
      <c r="S237" s="51" t="s">
        <v>704</v>
      </c>
      <c r="T237" s="29" t="s">
        <v>117</v>
      </c>
      <c r="U237" s="25" t="s">
        <v>117</v>
      </c>
      <c r="V237" s="25">
        <v>2023</v>
      </c>
      <c r="W237" s="25" t="s">
        <v>118</v>
      </c>
      <c r="X237" s="79">
        <v>44927</v>
      </c>
      <c r="Y237" s="79">
        <v>45291</v>
      </c>
      <c r="Z237" s="25">
        <v>26</v>
      </c>
      <c r="AA237" s="88"/>
      <c r="AB237" s="34">
        <v>26</v>
      </c>
      <c r="AC237" s="88"/>
      <c r="AD237" s="88"/>
      <c r="AE237" s="25">
        <v>100</v>
      </c>
      <c r="AF237" s="25">
        <v>5</v>
      </c>
      <c r="AG237" s="32" t="s">
        <v>121</v>
      </c>
      <c r="AH237" s="32" t="s">
        <v>121</v>
      </c>
      <c r="AI237" s="32" t="s">
        <v>121</v>
      </c>
      <c r="AJ237" s="32" t="s">
        <v>121</v>
      </c>
      <c r="AK237" s="32" t="s">
        <v>121</v>
      </c>
      <c r="AL237" s="32" t="s">
        <v>121</v>
      </c>
      <c r="AM237" s="88"/>
      <c r="AN237" s="28" t="s">
        <v>121</v>
      </c>
      <c r="AO237" s="88"/>
      <c r="AP237" s="28" t="s">
        <v>2638</v>
      </c>
      <c r="AQ237" s="28">
        <v>13628393002</v>
      </c>
      <c r="AR237" s="25"/>
      <c r="AS237" s="4"/>
      <c r="AT237" s="4"/>
    </row>
    <row r="238" s="12" customFormat="1" ht="33" customHeight="1" spans="1:46">
      <c r="A238" s="23">
        <v>232</v>
      </c>
      <c r="B238" s="25" t="s">
        <v>2639</v>
      </c>
      <c r="C238" s="25" t="s">
        <v>285</v>
      </c>
      <c r="D238" s="25" t="s">
        <v>285</v>
      </c>
      <c r="E238" s="25" t="s">
        <v>285</v>
      </c>
      <c r="F238" s="25" t="s">
        <v>2640</v>
      </c>
      <c r="G238" s="25" t="s">
        <v>125</v>
      </c>
      <c r="H238" s="25" t="s">
        <v>2539</v>
      </c>
      <c r="I238" s="26" t="s">
        <v>2641</v>
      </c>
      <c r="J238" s="25" t="s">
        <v>1329</v>
      </c>
      <c r="K238" s="25" t="s">
        <v>2640</v>
      </c>
      <c r="L238" s="25" t="s">
        <v>2640</v>
      </c>
      <c r="M238" s="25" t="s">
        <v>2542</v>
      </c>
      <c r="N238" s="25" t="s">
        <v>2642</v>
      </c>
      <c r="O238" s="25" t="s">
        <v>2543</v>
      </c>
      <c r="P238" s="25" t="s">
        <v>323</v>
      </c>
      <c r="Q238" s="25" t="s">
        <v>2643</v>
      </c>
      <c r="R238" s="25" t="s">
        <v>2534</v>
      </c>
      <c r="S238" s="25" t="s">
        <v>2644</v>
      </c>
      <c r="T238" s="25" t="s">
        <v>908</v>
      </c>
      <c r="U238" s="25" t="s">
        <v>2535</v>
      </c>
      <c r="V238" s="25">
        <v>2023</v>
      </c>
      <c r="W238" s="25" t="s">
        <v>118</v>
      </c>
      <c r="X238" s="25">
        <v>2023.09</v>
      </c>
      <c r="Y238" s="25">
        <v>2024.05</v>
      </c>
      <c r="Z238" s="25">
        <v>2277</v>
      </c>
      <c r="AA238" s="25"/>
      <c r="AB238" s="25">
        <v>2277</v>
      </c>
      <c r="AC238" s="25"/>
      <c r="AD238" s="25"/>
      <c r="AE238" s="25" t="s">
        <v>2645</v>
      </c>
      <c r="AF238" s="25" t="s">
        <v>282</v>
      </c>
      <c r="AG238" s="25" t="s">
        <v>121</v>
      </c>
      <c r="AH238" s="25" t="s">
        <v>121</v>
      </c>
      <c r="AI238" s="25" t="s">
        <v>121</v>
      </c>
      <c r="AJ238" s="25" t="s">
        <v>121</v>
      </c>
      <c r="AK238" s="25" t="s">
        <v>121</v>
      </c>
      <c r="AL238" s="25" t="s">
        <v>121</v>
      </c>
      <c r="AM238" s="25" t="s">
        <v>121</v>
      </c>
      <c r="AN238" s="25" t="s">
        <v>121</v>
      </c>
      <c r="AO238" s="25" t="s">
        <v>121</v>
      </c>
      <c r="AP238" s="25" t="s">
        <v>2536</v>
      </c>
      <c r="AQ238" s="34">
        <v>13983587278</v>
      </c>
      <c r="AR238" s="25"/>
      <c r="AS238" s="4"/>
      <c r="AT238" s="4"/>
    </row>
    <row r="239" s="15" customFormat="1" ht="33" customHeight="1" spans="1:46">
      <c r="A239" s="23">
        <v>233</v>
      </c>
      <c r="B239" s="35" t="s">
        <v>2646</v>
      </c>
      <c r="C239" s="30" t="s">
        <v>184</v>
      </c>
      <c r="D239" s="30" t="s">
        <v>185</v>
      </c>
      <c r="E239" s="25" t="s">
        <v>186</v>
      </c>
      <c r="F239" s="32" t="s">
        <v>2647</v>
      </c>
      <c r="G239" s="26" t="s">
        <v>125</v>
      </c>
      <c r="H239" s="32" t="s">
        <v>202</v>
      </c>
      <c r="I239" s="32" t="s">
        <v>2648</v>
      </c>
      <c r="J239" s="35" t="s">
        <v>2649</v>
      </c>
      <c r="K239" s="32" t="s">
        <v>2650</v>
      </c>
      <c r="L239" s="32" t="s">
        <v>2651</v>
      </c>
      <c r="M239" s="25" t="s">
        <v>206</v>
      </c>
      <c r="N239" s="25" t="s">
        <v>1751</v>
      </c>
      <c r="O239" s="30" t="s">
        <v>2652</v>
      </c>
      <c r="P239" s="25" t="s">
        <v>2653</v>
      </c>
      <c r="Q239" s="25" t="s">
        <v>2654</v>
      </c>
      <c r="R239" s="25" t="s">
        <v>1755</v>
      </c>
      <c r="S239" s="30" t="s">
        <v>2655</v>
      </c>
      <c r="T239" s="32" t="s">
        <v>272</v>
      </c>
      <c r="U239" s="25" t="s">
        <v>181</v>
      </c>
      <c r="V239" s="28">
        <v>2023</v>
      </c>
      <c r="W239" s="25" t="s">
        <v>118</v>
      </c>
      <c r="X239" s="54">
        <v>44927</v>
      </c>
      <c r="Y239" s="54">
        <v>45261</v>
      </c>
      <c r="Z239" s="32">
        <v>656</v>
      </c>
      <c r="AA239" s="35"/>
      <c r="AB239" s="32">
        <v>656</v>
      </c>
      <c r="AC239" s="28"/>
      <c r="AD239" s="28">
        <v>0</v>
      </c>
      <c r="AE239" s="28" t="s">
        <v>2656</v>
      </c>
      <c r="AF239" s="28" t="s">
        <v>2657</v>
      </c>
      <c r="AG239" s="25" t="s">
        <v>118</v>
      </c>
      <c r="AH239" s="25" t="s">
        <v>121</v>
      </c>
      <c r="AI239" s="25" t="s">
        <v>121</v>
      </c>
      <c r="AJ239" s="25" t="s">
        <v>118</v>
      </c>
      <c r="AK239" s="25" t="s">
        <v>121</v>
      </c>
      <c r="AL239" s="25" t="s">
        <v>121</v>
      </c>
      <c r="AM239" s="28" t="s">
        <v>150</v>
      </c>
      <c r="AN239" s="25" t="s">
        <v>121</v>
      </c>
      <c r="AO239" s="28" t="s">
        <v>150</v>
      </c>
      <c r="AP239" s="25" t="s">
        <v>182</v>
      </c>
      <c r="AQ239" s="28">
        <v>17783403792</v>
      </c>
      <c r="AR239" s="28"/>
      <c r="AS239" s="4"/>
      <c r="AT239" s="4"/>
    </row>
  </sheetData>
  <autoFilter xmlns:etc="http://www.wps.cn/officeDocument/2017/etCustomData" ref="A6:AT239" etc:filterBottomFollowUsedRange="0">
    <extLst/>
  </autoFilter>
  <mergeCells count="57">
    <mergeCell ref="A1:AR1"/>
    <mergeCell ref="C2:E2"/>
    <mergeCell ref="K2:S2"/>
    <mergeCell ref="T2:U2"/>
    <mergeCell ref="X2:Y2"/>
    <mergeCell ref="Z2:AD2"/>
    <mergeCell ref="AE2:AF2"/>
    <mergeCell ref="AI2:AJ2"/>
    <mergeCell ref="AL2:AM2"/>
    <mergeCell ref="AN2:AO2"/>
    <mergeCell ref="L3:O3"/>
    <mergeCell ref="P3:R3"/>
    <mergeCell ref="AA3:AC3"/>
    <mergeCell ref="A2:A5"/>
    <mergeCell ref="B2:B5"/>
    <mergeCell ref="C3:C5"/>
    <mergeCell ref="D3:D5"/>
    <mergeCell ref="E3:E5"/>
    <mergeCell ref="F2:F5"/>
    <mergeCell ref="G2:G5"/>
    <mergeCell ref="H2:H5"/>
    <mergeCell ref="I2:I5"/>
    <mergeCell ref="J2:J5"/>
    <mergeCell ref="K3:K5"/>
    <mergeCell ref="L4:L5"/>
    <mergeCell ref="M4:M5"/>
    <mergeCell ref="N4:N5"/>
    <mergeCell ref="O4:O5"/>
    <mergeCell ref="P4:P5"/>
    <mergeCell ref="Q4:Q5"/>
    <mergeCell ref="R4:R5"/>
    <mergeCell ref="S3:S5"/>
    <mergeCell ref="T3:T5"/>
    <mergeCell ref="U3:U5"/>
    <mergeCell ref="V2:V5"/>
    <mergeCell ref="W2:W5"/>
    <mergeCell ref="X3:X5"/>
    <mergeCell ref="Y3:Y5"/>
    <mergeCell ref="Z3:Z5"/>
    <mergeCell ref="AA4:AA5"/>
    <mergeCell ref="AB4:AB5"/>
    <mergeCell ref="AC4:AC5"/>
    <mergeCell ref="AD3:AD5"/>
    <mergeCell ref="AE3:AE5"/>
    <mergeCell ref="AF3:AF5"/>
    <mergeCell ref="AG2:AG5"/>
    <mergeCell ref="AH2:AH5"/>
    <mergeCell ref="AI3:AI5"/>
    <mergeCell ref="AJ3:AJ5"/>
    <mergeCell ref="AK2:AK5"/>
    <mergeCell ref="AL3:AL5"/>
    <mergeCell ref="AM3:AM5"/>
    <mergeCell ref="AN3:AN5"/>
    <mergeCell ref="AO3:AO5"/>
    <mergeCell ref="AP2:AP5"/>
    <mergeCell ref="AQ2:AQ5"/>
    <mergeCell ref="AR2:AR5"/>
  </mergeCells>
  <conditionalFormatting sqref="B39">
    <cfRule type="expression" dxfId="0" priority="8">
      <formula>AND(SUMPRODUCT(IFERROR(1*(($B$39&amp;"x")=(B39&amp;"x")),0))&gt;1,NOT(ISBLANK(B39)))</formula>
    </cfRule>
  </conditionalFormatting>
  <conditionalFormatting sqref="B51">
    <cfRule type="expression" dxfId="0" priority="15">
      <formula>AND(SUMPRODUCT(IFERROR(1*(($B$51&amp;"x")=(B51&amp;"x")),0))&gt;1,NOT(ISBLANK(B51)))</formula>
    </cfRule>
  </conditionalFormatting>
  <conditionalFormatting sqref="B116">
    <cfRule type="expression" dxfId="0" priority="2">
      <formula>AND(SUMPRODUCT(IFERROR(1*(($B$116&amp;"x")=(B116&amp;"x")),0))&gt;1,NOT(ISBLANK(B116)))</formula>
    </cfRule>
  </conditionalFormatting>
  <conditionalFormatting sqref="B149">
    <cfRule type="duplicateValues" dxfId="1" priority="14"/>
  </conditionalFormatting>
  <conditionalFormatting sqref="D176">
    <cfRule type="duplicateValues" dxfId="1" priority="21"/>
  </conditionalFormatting>
  <conditionalFormatting sqref="D177">
    <cfRule type="duplicateValues" dxfId="1" priority="49"/>
  </conditionalFormatting>
  <conditionalFormatting sqref="D178">
    <cfRule type="duplicateValues" dxfId="1" priority="48"/>
  </conditionalFormatting>
  <conditionalFormatting sqref="D179">
    <cfRule type="duplicateValues" dxfId="1" priority="47"/>
  </conditionalFormatting>
  <conditionalFormatting sqref="D180">
    <cfRule type="duplicateValues" dxfId="1" priority="46"/>
  </conditionalFormatting>
  <conditionalFormatting sqref="D181">
    <cfRule type="duplicateValues" dxfId="1" priority="45"/>
  </conditionalFormatting>
  <conditionalFormatting sqref="D182">
    <cfRule type="duplicateValues" dxfId="1" priority="44"/>
  </conditionalFormatting>
  <conditionalFormatting sqref="D183">
    <cfRule type="duplicateValues" dxfId="1" priority="43"/>
  </conditionalFormatting>
  <conditionalFormatting sqref="D184">
    <cfRule type="duplicateValues" dxfId="1" priority="42"/>
  </conditionalFormatting>
  <conditionalFormatting sqref="D185">
    <cfRule type="duplicateValues" dxfId="1" priority="40"/>
  </conditionalFormatting>
  <conditionalFormatting sqref="D186">
    <cfRule type="duplicateValues" dxfId="1" priority="39"/>
  </conditionalFormatting>
  <conditionalFormatting sqref="D187">
    <cfRule type="duplicateValues" dxfId="1" priority="38"/>
  </conditionalFormatting>
  <conditionalFormatting sqref="I187">
    <cfRule type="expression" dxfId="0" priority="37">
      <formula>AND(COUNTIF($B$12:$B$25,I187)+COUNTIF($B$27:$B$34,I187)+COUNTIF($B$36:$B$72,I187)&gt;1,NOT(ISBLANK(I187)))</formula>
    </cfRule>
  </conditionalFormatting>
  <conditionalFormatting sqref="K187">
    <cfRule type="expression" dxfId="0" priority="36">
      <formula>AND(COUNTIF($B$12:$B$25,K187)+COUNTIF($B$27:$B$34,K187)+COUNTIF($B$36:$B$72,K187)&gt;1,NOT(ISBLANK(K187)))</formula>
    </cfRule>
  </conditionalFormatting>
  <conditionalFormatting sqref="D188">
    <cfRule type="duplicateValues" dxfId="1" priority="35"/>
  </conditionalFormatting>
  <conditionalFormatting sqref="I188">
    <cfRule type="expression" dxfId="0" priority="33">
      <formula>AND(COUNTIF($B$12:$B$25,I188)+COUNTIF($B$27:$B$34,I188)+COUNTIF($B$36:$B$72,I188)&gt;1,NOT(ISBLANK(I188)))</formula>
    </cfRule>
  </conditionalFormatting>
  <conditionalFormatting sqref="K188">
    <cfRule type="expression" dxfId="0" priority="31">
      <formula>AND(COUNTIF($B$12:$B$25,K188)+COUNTIF($B$27:$B$34,K188)+COUNTIF($B$36:$B$72,K188)&gt;1,NOT(ISBLANK(K188)))</formula>
    </cfRule>
  </conditionalFormatting>
  <conditionalFormatting sqref="D189">
    <cfRule type="duplicateValues" dxfId="1" priority="34"/>
  </conditionalFormatting>
  <conditionalFormatting sqref="I189">
    <cfRule type="expression" dxfId="0" priority="32">
      <formula>AND(COUNTIF($B$12:$B$25,I189)+COUNTIF($B$27:$B$34,I189)+COUNTIF($B$36:$B$72,I189)&gt;1,NOT(ISBLANK(I189)))</formula>
    </cfRule>
  </conditionalFormatting>
  <conditionalFormatting sqref="K189">
    <cfRule type="expression" dxfId="0" priority="30">
      <formula>AND(COUNTIF($B$12:$B$25,K189)+COUNTIF($B$27:$B$34,K189)+COUNTIF($B$36:$B$72,K189)&gt;1,NOT(ISBLANK(K189)))</formula>
    </cfRule>
  </conditionalFormatting>
  <conditionalFormatting sqref="D190">
    <cfRule type="duplicateValues" dxfId="1" priority="29"/>
  </conditionalFormatting>
  <conditionalFormatting sqref="D191">
    <cfRule type="duplicateValues" dxfId="1" priority="28"/>
  </conditionalFormatting>
  <conditionalFormatting sqref="I191:J191">
    <cfRule type="expression" dxfId="0" priority="26">
      <formula>AND(COUNTIF($B$12:$B$25,I191)+COUNTIF($B$27:$B$34,I191)+COUNTIF($B$36:$B$72,I191)&gt;1,NOT(ISBLANK(I191)))</formula>
    </cfRule>
  </conditionalFormatting>
  <conditionalFormatting sqref="K191">
    <cfRule type="expression" dxfId="0" priority="25">
      <formula>AND(COUNTIF($B$12:$B$25,K191)+COUNTIF($B$27:$B$34,K191)+COUNTIF($B$36:$B$72,K191)&gt;1,NOT(ISBLANK(K191)))</formula>
    </cfRule>
  </conditionalFormatting>
  <conditionalFormatting sqref="D192">
    <cfRule type="duplicateValues" dxfId="1" priority="27"/>
  </conditionalFormatting>
  <conditionalFormatting sqref="E207">
    <cfRule type="duplicateValues" dxfId="1" priority="24"/>
  </conditionalFormatting>
  <conditionalFormatting sqref="E208">
    <cfRule type="duplicateValues" dxfId="1" priority="23"/>
  </conditionalFormatting>
  <conditionalFormatting sqref="D209">
    <cfRule type="duplicateValues" dxfId="1" priority="22"/>
  </conditionalFormatting>
  <conditionalFormatting sqref="B225">
    <cfRule type="duplicateValues" dxfId="1" priority="19"/>
  </conditionalFormatting>
  <conditionalFormatting sqref="B226">
    <cfRule type="duplicateValues" dxfId="1" priority="17"/>
  </conditionalFormatting>
  <conditionalFormatting sqref="B227">
    <cfRule type="duplicateValues" dxfId="1" priority="18"/>
  </conditionalFormatting>
  <conditionalFormatting sqref="B236">
    <cfRule type="duplicateValues" dxfId="1" priority="12"/>
  </conditionalFormatting>
  <conditionalFormatting sqref="D236">
    <cfRule type="duplicateValues" dxfId="1" priority="11"/>
  </conditionalFormatting>
  <conditionalFormatting sqref="B238">
    <cfRule type="duplicateValues" dxfId="1" priority="10"/>
  </conditionalFormatting>
  <conditionalFormatting sqref="D238">
    <cfRule type="duplicateValues" dxfId="1" priority="9"/>
  </conditionalFormatting>
  <conditionalFormatting sqref="B239">
    <cfRule type="duplicateValues" dxfId="1" priority="3"/>
  </conditionalFormatting>
  <conditionalFormatting sqref="B228:B229">
    <cfRule type="duplicateValues" dxfId="1" priority="16"/>
  </conditionalFormatting>
  <conditionalFormatting sqref="B230:B235">
    <cfRule type="duplicateValues" dxfId="1" priority="13"/>
  </conditionalFormatting>
  <conditionalFormatting sqref="B7:B38 B40:B50 B52:B115 B117:B148 B150:B221">
    <cfRule type="expression" dxfId="0" priority="51">
      <formula>AND(SUMPRODUCT(IFERROR(1*(($B$7:$B$38&amp;"x")=(B7&amp;"x")),0))+SUMPRODUCT(IFERROR(1*(($B$40:$B$50&amp;"x")=(B7&amp;"x")),0))+SUMPRODUCT(IFERROR(1*(($B$52:$B$115&amp;"x")=(B7&amp;"x")),0))+SUMPRODUCT(IFERROR(1*(($B$117:$B$148&amp;"x")=(B7&amp;"x")),0))+SUMPRODUCT(IFERROR(1*(($B$150:$B$221&amp;"x")=(B7&amp;"x")),0))&gt;1,NOT(ISBLANK(B7)))</formula>
    </cfRule>
  </conditionalFormatting>
  <dataValidations count="4">
    <dataValidation allowBlank="1" showInputMessage="1" showErrorMessage="1" sqref="B52 B73 D93 B134 C135:E135 J154 C219:E219 C224"/>
    <dataValidation type="list" allowBlank="1" showInputMessage="1" showErrorMessage="1" sqref="C77:D77 C138 C142:D142 C152:D152 C165:D165 D137:D138 C155:D156 C158:D163">
      <formula1>项目类型</formula1>
    </dataValidation>
    <dataValidation type="list" allowBlank="1" showInputMessage="1" showErrorMessage="1" sqref="C91 C93 D101 D103 D115 C136:E136 D151 C177 C209 C36:C38 C61:C64 C132:E134">
      <formula1>"产业发展,番茄,竹笋,脆桃,山羊,茶叶,蚕桑,基础设施,人居环境整治,教育,医疗,金融,其他,乡村旅游,消费帮扶,卫生,饮水安全"</formula1>
    </dataValidation>
    <dataValidation type="list" allowBlank="1" showInputMessage="1" showErrorMessage="1" sqref="E152 E165 E155:E156 E158:E163">
      <formula1>INDIRECT(C152)</formula1>
    </dataValidation>
  </dataValidations>
  <pageMargins left="0.354166666666667" right="0.236111111111111" top="0.511805555555556" bottom="0.275" header="0.275" footer="0.275"/>
  <pageSetup paperSize="8" scale="48" fitToHeight="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木马</cp:lastModifiedBy>
  <dcterms:created xsi:type="dcterms:W3CDTF">2023-09-22T09:05:00Z</dcterms:created>
  <dcterms:modified xsi:type="dcterms:W3CDTF">2025-09-23T05:13:32Z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8DE64EF7224946038ED03C38FEEA2C85_13</vt:lpwstr>
  </property>
  <property fmtid="{D5CDD505-2E9C-101B-9397-08002B2CF9AE}" pid="3" name="KSOProductBuildVer">
    <vt:lpwstr>2052-12.1.0.22529</vt:lpwstr>
  </property>
</Properties>
</file>