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Sheet1" sheetId="1" r:id="rId1"/>
    <sheet name="Sheet2" sheetId="2" r:id="rId2"/>
  </sheets>
  <externalReferences>
    <externalReference r:id="rId3"/>
  </externalReferences>
  <definedNames>
    <definedName name="_xlnm._FilterDatabase" localSheetId="0" hidden="1">Sheet1!$A$6:$AU$120</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<sst xmlns="http://schemas.openxmlformats.org/spreadsheetml/2006/main" count="3487" uniqueCount="1406">
  <si>
    <t xml:space="preserve">2024年重庆市武隆区巩固脱贫攻坚成果同乡村振兴有效衔接项目库明细表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</si>
  <si>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</si>
  <si>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</si>
  <si>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</si>
  <si>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</si>
  <si>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</si>
  <si>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</si>
  <si>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</si>
  <si>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</si>
  <si>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</si>
  <si>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</si>
  <si>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</si>
  <si>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</si>
  <si>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</si>
  <si>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</si>
  <si>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</si>
  <si>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</si>
  <si>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</si>
  <si>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</si>
  <si>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</si>
  <si>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</si>
  <si>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</si>
  <si>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</si>
  <si>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</si>
  <si>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</si>
  <si>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</si>
  <si>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</si>
  <si>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</si>
  <si>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</si>
  <si>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</si>
  <si>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</si>
  <si>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</si>
  <si>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</si>
  <si>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</si>
  <si>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</si>
  <si>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</si>
  <si>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</si>
  <si>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</si>
  <si>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</si>
  <si>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</si>
  <si>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</si>
  <si>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</si>
  <si>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</si>
  <si>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</si>
  <si>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</si>
  <si>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</si>
  <si>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</si>
  <si>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</si>
  <si>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</si>
  <si>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</si>
  <si>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</si>
  <si>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</si>
  <si>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</si>
  <si>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</si>
  <si>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</si>
  <si>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2024年武隆区监测对象医保补助项目</t>
  </si>
  <si>
    <t>巩固三保障成果</t>
  </si>
  <si>
    <t>健康</t>
  </si>
  <si>
    <t>参加城乡居民基本医疗保险</t>
  </si>
  <si>
    <t>对全区监测对象（按缴纳标准的70%进行补助）。</t>
  </si>
  <si>
    <t>新建</t>
  </si>
  <si>
    <t>全区</t>
  </si>
  <si>
    <t>实施后减少监测对象医保断（停）保问题，减少因病造成的致贫返贫风险。</t>
  </si>
  <si>
    <t>群众参与项目的建设与监督，减少监测对象的医保断（停）保问题，增加群众满意度。</t>
  </si>
  <si>
    <t>全区监测对象医保补助全覆盖</t>
  </si>
  <si>
    <t>补助全区监测对象</t>
  </si>
  <si>
    <r>
      <rPr>
        <sz val="9"/>
        <rFont val="方正仿宋_GBK"/>
        <charset val="134"/>
      </rPr>
      <t>合格率</t>
    </r>
    <r>
      <rPr>
        <sz val="9"/>
        <rFont val="方正仿宋_GBK"/>
        <charset val="0"/>
      </rPr>
      <t>100%</t>
    </r>
  </si>
  <si>
    <r>
      <rPr>
        <sz val="9"/>
        <rFont val="方正仿宋_GBK"/>
        <charset val="134"/>
      </rPr>
      <t>完成率</t>
    </r>
    <r>
      <rPr>
        <sz val="9"/>
        <rFont val="方正仿宋_GBK"/>
        <charset val="0"/>
      </rPr>
      <t>100%</t>
    </r>
  </si>
  <si>
    <t>项目补助100万元</t>
  </si>
  <si>
    <t>监测对象补助不低于900户</t>
  </si>
  <si>
    <r>
      <rPr>
        <sz val="9"/>
        <rFont val="方正仿宋_GBK"/>
        <charset val="134"/>
      </rPr>
      <t>巩固脱贫成效</t>
    </r>
    <r>
      <rPr>
        <sz val="9"/>
        <rFont val="方正仿宋_GBK"/>
        <charset val="0"/>
      </rPr>
      <t>,</t>
    </r>
    <r>
      <rPr>
        <sz val="9"/>
        <rFont val="方正仿宋_GBK"/>
        <charset val="134"/>
      </rPr>
      <t>返贫率，致贫率</t>
    </r>
    <r>
      <rPr>
        <sz val="9"/>
        <rFont val="方正仿宋_GBK"/>
        <charset val="0"/>
      </rPr>
      <t>0%</t>
    </r>
  </si>
  <si>
    <r>
      <rPr>
        <sz val="9"/>
        <rFont val="方正仿宋_GBK"/>
        <charset val="134"/>
      </rPr>
      <t>政策持续年限</t>
    </r>
    <r>
      <rPr>
        <sz val="9"/>
        <rFont val="方正仿宋_GBK"/>
        <charset val="0"/>
      </rPr>
      <t>≥1</t>
    </r>
    <r>
      <rPr>
        <sz val="9"/>
        <rFont val="方正仿宋_GBK"/>
        <charset val="134"/>
      </rPr>
      <t>年</t>
    </r>
  </si>
  <si>
    <r>
      <rPr>
        <sz val="9"/>
        <rFont val="Symbol"/>
        <charset val="2"/>
      </rPr>
      <t></t>
    </r>
    <r>
      <rPr>
        <sz val="9"/>
        <rFont val="方正仿宋_GBK"/>
        <charset val="0"/>
      </rPr>
      <t>98%</t>
    </r>
  </si>
  <si>
    <t>区医保局</t>
  </si>
  <si>
    <t>是</t>
  </si>
  <si>
    <t>否</t>
  </si>
  <si>
    <t>无</t>
  </si>
  <si>
    <t>李江</t>
  </si>
  <si>
    <t>2024年武隆区建档立卡贫困大学生资助项目</t>
  </si>
  <si>
    <t>教育</t>
  </si>
  <si>
    <t>其他</t>
  </si>
  <si>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t>
    </r>
  </si>
  <si>
    <r>
      <rPr>
        <sz val="9"/>
        <rFont val="方正仿宋_GBK"/>
        <charset val="134"/>
      </rPr>
      <t>对全区</t>
    </r>
    <r>
      <rPr>
        <sz val="9"/>
        <rFont val="方正仿宋_GBK"/>
        <charset val="0"/>
      </rPr>
      <t>157</t>
    </r>
    <r>
      <rPr>
        <sz val="9"/>
        <rFont val="方正仿宋_GBK"/>
        <charset val="134"/>
      </rPr>
      <t>名原武隆籍建档立卡贫困家庭大学生进行</t>
    </r>
    <r>
      <rPr>
        <sz val="9"/>
        <rFont val="方正仿宋_GBK"/>
        <charset val="0"/>
      </rPr>
      <t>2023-2024</t>
    </r>
    <r>
      <rPr>
        <sz val="9"/>
        <rFont val="方正仿宋_GBK"/>
        <charset val="134"/>
      </rPr>
      <t>学年学费资助，实现应助尽助。</t>
    </r>
  </si>
  <si>
    <r>
      <rPr>
        <sz val="9"/>
        <rFont val="方正仿宋_GBK"/>
        <charset val="134"/>
      </rPr>
      <t>批准后实施，预计减少建档立卡脱贫户</t>
    </r>
    <r>
      <rPr>
        <sz val="9"/>
        <rFont val="方正仿宋_GBK"/>
        <charset val="0"/>
      </rPr>
      <t>480</t>
    </r>
    <r>
      <rPr>
        <sz val="9"/>
        <rFont val="方正仿宋_GBK"/>
        <charset val="134"/>
      </rPr>
      <t>人上学难之忧，补助</t>
    </r>
    <r>
      <rPr>
        <sz val="9"/>
        <rFont val="方正仿宋_GBK"/>
        <charset val="0"/>
      </rPr>
      <t>8000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</si>
  <si>
    <r>
      <rPr>
        <sz val="9"/>
        <rFont val="方正仿宋_GBK"/>
        <charset val="134"/>
      </rPr>
      <t>原建档立卡脱贫人口</t>
    </r>
    <r>
      <rPr>
        <sz val="9"/>
        <rFont val="方正仿宋_GBK"/>
        <charset val="0"/>
      </rPr>
      <t>480</t>
    </r>
    <r>
      <rPr>
        <sz val="9"/>
        <rFont val="方正仿宋_GBK"/>
        <charset val="134"/>
      </rPr>
      <t>人</t>
    </r>
  </si>
  <si>
    <r>
      <rPr>
        <sz val="9"/>
        <rFont val="方正仿宋_GBK"/>
        <charset val="134"/>
      </rPr>
      <t>补助资金发放准确率</t>
    </r>
    <r>
      <rPr>
        <sz val="9"/>
        <rFont val="方正仿宋_GBK"/>
        <charset val="0"/>
      </rPr>
      <t>100%</t>
    </r>
  </si>
  <si>
    <r>
      <rPr>
        <sz val="9"/>
        <rFont val="方正仿宋_GBK"/>
        <charset val="134"/>
      </rPr>
      <t>补助资金及时发放率</t>
    </r>
    <r>
      <rPr>
        <sz val="9"/>
        <rFont val="方正仿宋_GBK"/>
        <charset val="0"/>
      </rPr>
      <t>100%</t>
    </r>
  </si>
  <si>
    <r>
      <rPr>
        <sz val="9"/>
        <rFont val="方正仿宋_GBK"/>
        <charset val="134"/>
      </rPr>
      <t>预计建档立卡脱贫户子女每生均资助</t>
    </r>
    <r>
      <rPr>
        <sz val="9"/>
        <rFont val="方正仿宋_GBK"/>
        <charset val="0"/>
      </rPr>
      <t>1500</t>
    </r>
    <r>
      <rPr>
        <sz val="9"/>
        <rFont val="方正仿宋_GBK"/>
        <charset val="134"/>
      </rPr>
      <t>元</t>
    </r>
    <r>
      <rPr>
        <sz val="9"/>
        <rFont val="方正仿宋_GBK"/>
        <charset val="0"/>
      </rPr>
      <t>/</t>
    </r>
    <r>
      <rPr>
        <sz val="9"/>
        <rFont val="方正仿宋_GBK"/>
        <charset val="134"/>
      </rPr>
      <t>年</t>
    </r>
  </si>
  <si>
    <r>
      <rPr>
        <sz val="9"/>
        <rFont val="方正仿宋_GBK"/>
        <charset val="134"/>
      </rPr>
      <t>帮助建档立卡脱贫户</t>
    </r>
    <r>
      <rPr>
        <sz val="9"/>
        <rFont val="方正仿宋_GBK"/>
        <charset val="0"/>
      </rPr>
      <t>708</t>
    </r>
    <r>
      <rPr>
        <sz val="9"/>
        <rFont val="方正仿宋_GBK"/>
        <charset val="134"/>
      </rPr>
      <t>人增收</t>
    </r>
    <r>
      <rPr>
        <sz val="9"/>
        <rFont val="方正仿宋_GBK"/>
        <charset val="0"/>
      </rPr>
      <t>1500</t>
    </r>
    <r>
      <rPr>
        <sz val="9"/>
        <rFont val="方正仿宋_GBK"/>
        <charset val="134"/>
      </rPr>
      <t>元</t>
    </r>
  </si>
  <si>
    <r>
      <rPr>
        <sz val="9"/>
        <rFont val="方正仿宋_GBK"/>
        <charset val="134"/>
      </rPr>
      <t>预计受益建档立卡脱贫户</t>
    </r>
    <r>
      <rPr>
        <sz val="9"/>
        <rFont val="方正仿宋_GBK"/>
        <charset val="0"/>
      </rPr>
      <t>934</t>
    </r>
    <r>
      <rPr>
        <sz val="9"/>
        <rFont val="方正仿宋_GBK"/>
        <charset val="134"/>
      </rPr>
      <t>人</t>
    </r>
  </si>
  <si>
    <r>
      <rPr>
        <sz val="9"/>
        <rFont val="方正仿宋_GBK"/>
        <charset val="134"/>
      </rPr>
      <t>受益原建档立卡脱贫人口满意度</t>
    </r>
    <r>
      <rPr>
        <sz val="9"/>
        <rFont val="方正仿宋_GBK"/>
        <charset val="0"/>
      </rPr>
      <t>100%</t>
    </r>
    <r>
      <rPr>
        <sz val="9"/>
        <rFont val="方正仿宋_GBK"/>
        <charset val="134"/>
      </rPr>
      <t>以上</t>
    </r>
  </si>
  <si>
    <t>区教委</t>
  </si>
  <si>
    <t>颜常敏</t>
  </si>
  <si>
    <t>2024年武隆区庭院经济发展项目</t>
  </si>
  <si>
    <t>产业发展</t>
  </si>
  <si>
    <t>高质量庭院经济</t>
  </si>
  <si>
    <t>利用房前屋后能够利用的自然资源、环境条件和庭院空间，大力发展特色种植、特色养殖、特色手工、特色休闲旅游、生产生活服务发展等。</t>
  </si>
  <si>
    <t>项目实施可带动近100户群众拓宽收入来源，增加经营收入，户均增收不低于5000元/年。</t>
  </si>
  <si>
    <t>涉及100户群众积极参与到庭院经济发展中，帮助群众增收，巩固脱贫攻坚成果，助推乡村振兴。</t>
  </si>
  <si>
    <t>带动不低于100户产业发展</t>
  </si>
  <si>
    <t>项目补助400万元</t>
  </si>
  <si>
    <t>涉及100户，每户增收不低于5000元</t>
  </si>
  <si>
    <t>区乡村振兴局</t>
  </si>
  <si>
    <t>蒲彪</t>
  </si>
  <si>
    <t>2024年武隆区宜居宜业和美乡村示范建设项目</t>
  </si>
  <si>
    <t>乡村建设行动</t>
  </si>
  <si>
    <t>农村基础设施（含产业配套基础设施）</t>
  </si>
  <si>
    <t>建设宜居宜业和美乡村5个，着重围绕党的建设、产业发展、生态宜居、文明和谐、数字低碳等方面进行建设</t>
  </si>
  <si>
    <t>相关乡镇（街道）</t>
  </si>
  <si>
    <t>通过推进党建统领、基础设施建设、产业发展、村庄规划、人居环境整治、三大革命、乡村治理、公共服务建设等，带动群众增收致富，整体提升全区乡村面貌，实现乡村由表及里、形神兼备全面发展。</t>
  </si>
  <si>
    <t>群众参与监督2人以上，让5个村8000人以上的群众受益。</t>
  </si>
  <si>
    <t>完成5个村成功创建宜居宜业和美乡村</t>
  </si>
  <si>
    <t>项目补助500万元</t>
  </si>
  <si>
    <t>带动全村基础设施建设为后续产业发展打下坚实基础</t>
  </si>
  <si>
    <t>2024年武隆区扶贫小额到户贷款贴息项目</t>
  </si>
  <si>
    <t>金融保险配套项目</t>
  </si>
  <si>
    <t>扶贫小额贷款贴息</t>
  </si>
  <si>
    <t>用于全区建档立卡脱贫户2917人以上，2023年度扶贫小额信贷贴息补助。</t>
  </si>
  <si>
    <t>批准后实施，用于全区建档立卡脱贫户2917人以上，2023年度扶贫小额信贷贴息，促进脱贫户产业增收。</t>
  </si>
  <si>
    <t>通过项目建设由社会进行监督，实行公示公告，用于全区建档立卡脱贫户2917人以上，2023年度扶贫小额信贷贴息，促进脱贫户增收致富。</t>
  </si>
  <si>
    <r>
      <rPr>
        <sz val="9"/>
        <rFont val="方正仿宋_GBK"/>
        <charset val="134"/>
      </rPr>
      <t>建档立卡脱贫人口贷款申请满足率</t>
    </r>
    <r>
      <rPr>
        <sz val="9"/>
        <rFont val="方正仿宋_GBK"/>
        <charset val="0"/>
      </rPr>
      <t>≥100%</t>
    </r>
  </si>
  <si>
    <r>
      <rPr>
        <sz val="9"/>
        <rFont val="方正仿宋_GBK"/>
        <charset val="134"/>
      </rPr>
      <t>项目验收合格率</t>
    </r>
    <r>
      <rPr>
        <sz val="9"/>
        <rFont val="方正仿宋_GBK"/>
        <charset val="0"/>
      </rPr>
      <t>100%</t>
    </r>
  </si>
  <si>
    <r>
      <rPr>
        <sz val="9"/>
        <rFont val="方正仿宋_GBK"/>
        <charset val="134"/>
      </rPr>
      <t>项目（工程）完成及时率</t>
    </r>
    <r>
      <rPr>
        <sz val="9"/>
        <rFont val="方正仿宋_GBK"/>
        <charset val="0"/>
      </rPr>
      <t>100%</t>
    </r>
  </si>
  <si>
    <r>
      <rPr>
        <sz val="9"/>
        <rFont val="方正仿宋_GBK"/>
        <charset val="134"/>
      </rPr>
      <t>建档立卡脱贫户贷款人数</t>
    </r>
    <r>
      <rPr>
        <sz val="9"/>
        <rFont val="方正仿宋_GBK"/>
        <charset val="0"/>
      </rPr>
      <t>≥2917</t>
    </r>
    <r>
      <rPr>
        <sz val="9"/>
        <rFont val="方正仿宋_GBK"/>
        <charset val="134"/>
      </rPr>
      <t>人</t>
    </r>
  </si>
  <si>
    <t>带动受益贫困在养殖、产业上的发展</t>
  </si>
  <si>
    <r>
      <rPr>
        <sz val="9"/>
        <rFont val="方正仿宋_GBK"/>
        <charset val="0"/>
      </rPr>
      <t>2917</t>
    </r>
    <r>
      <rPr>
        <sz val="9"/>
        <rFont val="方正仿宋_GBK"/>
        <charset val="134"/>
      </rPr>
      <t>人</t>
    </r>
  </si>
  <si>
    <t>2024年武隆区扶贫小额信贷风险金和乡村振兴风险金等项目</t>
  </si>
  <si>
    <r>
      <rPr>
        <sz val="9"/>
        <rFont val="方正仿宋_GBK"/>
        <charset val="134"/>
      </rPr>
      <t>保障</t>
    </r>
    <r>
      <rPr>
        <sz val="9"/>
        <rFont val="方正仿宋_GBK"/>
        <charset val="0"/>
      </rPr>
      <t>3000</t>
    </r>
    <r>
      <rPr>
        <sz val="9"/>
        <rFont val="方正仿宋_GBK"/>
        <charset val="134"/>
      </rPr>
      <t>脱贫人口在相关银行贷款发展产业增收致富和群众发展乡村振兴。</t>
    </r>
  </si>
  <si>
    <t>带动农户产业发展，提高产业收入。降低脱贫户产业发展风险</t>
  </si>
  <si>
    <r>
      <rPr>
        <sz val="9"/>
        <rFont val="方正仿宋_GBK"/>
        <charset val="0"/>
      </rPr>
      <t>2</t>
    </r>
    <r>
      <rPr>
        <sz val="9"/>
        <rFont val="方正仿宋_GBK"/>
        <charset val="134"/>
      </rPr>
      <t>人以上参与项目的建设与监督，带动</t>
    </r>
    <r>
      <rPr>
        <sz val="9"/>
        <rFont val="方正仿宋_GBK"/>
        <charset val="0"/>
      </rPr>
      <t>3000</t>
    </r>
    <r>
      <rPr>
        <sz val="9"/>
        <rFont val="方正仿宋_GBK"/>
        <charset val="134"/>
      </rPr>
      <t>脱贫农户产业发展，提高产业收入。</t>
    </r>
  </si>
  <si>
    <t>保障脱贫人口在相关银行贷款发展产业增收致富和群众发展乡村振兴。</t>
  </si>
  <si>
    <t>财政补助1842万元</t>
  </si>
  <si>
    <t>降低脱贫户产业发展风险</t>
  </si>
  <si>
    <t>巩固拓展脱贫攻坚成果，联农带农富农，群众增收。</t>
  </si>
  <si>
    <t>区财政局</t>
  </si>
  <si>
    <t>冉启鹏</t>
  </si>
  <si>
    <t>由区级衔接资金安排</t>
  </si>
  <si>
    <t>2024年武隆区“富民贷”风险金</t>
  </si>
  <si>
    <t>用于800户农户产业发展贷款提供支持。</t>
  </si>
  <si>
    <t>降低农户产业发展成本，扩大放贷金额4000万元。</t>
  </si>
  <si>
    <r>
      <rPr>
        <sz val="9"/>
        <rFont val="方正仿宋_GBK"/>
        <charset val="0"/>
      </rPr>
      <t>800</t>
    </r>
    <r>
      <rPr>
        <sz val="9"/>
        <rFont val="方正仿宋_GBK"/>
        <charset val="134"/>
      </rPr>
      <t>户群众参与产业发展，增加产业发展收入</t>
    </r>
    <r>
      <rPr>
        <sz val="9"/>
        <rFont val="方正仿宋_GBK"/>
        <charset val="0"/>
      </rPr>
      <t>5000</t>
    </r>
    <r>
      <rPr>
        <sz val="9"/>
        <rFont val="方正仿宋_GBK"/>
        <charset val="134"/>
      </rPr>
      <t>元以上。</t>
    </r>
  </si>
  <si>
    <t>农户产业发展风险补偿金</t>
  </si>
  <si>
    <r>
      <rPr>
        <sz val="9"/>
        <rFont val="方正仿宋_GBK"/>
        <charset val="134"/>
      </rPr>
      <t>财政补助</t>
    </r>
    <r>
      <rPr>
        <sz val="9"/>
        <rFont val="方正仿宋_GBK"/>
        <charset val="0"/>
      </rPr>
      <t>200</t>
    </r>
    <r>
      <rPr>
        <sz val="9"/>
        <rFont val="方正仿宋_GBK"/>
        <charset val="134"/>
      </rPr>
      <t>万元</t>
    </r>
  </si>
  <si>
    <t>2024年武隆区支持雨露计划（中高职）项目</t>
  </si>
  <si>
    <r>
      <rPr>
        <sz val="9"/>
        <rFont val="方正仿宋_GBK"/>
        <charset val="134"/>
      </rPr>
      <t>享受</t>
    </r>
    <r>
      <rPr>
        <sz val="9"/>
        <rFont val="方正仿宋_GBK"/>
        <charset val="0"/>
      </rPr>
      <t>“</t>
    </r>
    <r>
      <rPr>
        <sz val="9"/>
        <rFont val="方正仿宋_GBK"/>
        <charset val="134"/>
      </rPr>
      <t>雨露计划</t>
    </r>
    <r>
      <rPr>
        <sz val="9"/>
        <rFont val="方正仿宋_GBK"/>
        <charset val="0"/>
      </rPr>
      <t>”</t>
    </r>
    <r>
      <rPr>
        <sz val="9"/>
        <rFont val="方正仿宋_GBK"/>
        <charset val="134"/>
      </rPr>
      <t>职业教育补助</t>
    </r>
  </si>
  <si>
    <r>
      <rPr>
        <sz val="9"/>
        <rFont val="方正仿宋_GBK"/>
        <charset val="134"/>
      </rPr>
      <t>批准后实施，预计减少建档立卡脱贫户</t>
    </r>
    <r>
      <rPr>
        <sz val="9"/>
        <rFont val="方正仿宋_GBK"/>
        <charset val="0"/>
      </rPr>
      <t>934</t>
    </r>
    <r>
      <rPr>
        <sz val="9"/>
        <rFont val="方正仿宋_GBK"/>
        <charset val="134"/>
      </rPr>
      <t>人上学难之忧全区脱贫人口和监测对象家庭中高职学生春秋两季补助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</si>
  <si>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批准后实施，预计减少建档立卡脱贫户</t>
    </r>
    <r>
      <rPr>
        <sz val="9"/>
        <rFont val="方正仿宋_GBK"/>
        <charset val="0"/>
      </rPr>
      <t>934</t>
    </r>
    <r>
      <rPr>
        <sz val="9"/>
        <rFont val="方正仿宋_GBK"/>
        <charset val="134"/>
      </rPr>
      <t>人以上上学难之忧，全区脱贫人口和监测对象家庭中高职学生春秋两季补助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</si>
  <si>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通过项目建设由社会进行监督，实行公示公告，预计对</t>
    </r>
    <r>
      <rPr>
        <sz val="9"/>
        <rFont val="方正仿宋_GBK"/>
        <charset val="0"/>
      </rPr>
      <t>934</t>
    </r>
    <r>
      <rPr>
        <sz val="9"/>
        <rFont val="方正仿宋_GBK"/>
        <charset val="134"/>
      </rPr>
      <t>人以上的全区脱贫人口和监测对象家庭中高职学生春秋两季补助</t>
    </r>
    <r>
      <rPr>
        <sz val="9"/>
        <rFont val="方正仿宋_GBK"/>
        <charset val="0"/>
      </rPr>
      <t>3000</t>
    </r>
    <r>
      <rPr>
        <sz val="9"/>
        <rFont val="方正仿宋_GBK"/>
        <charset val="134"/>
      </rPr>
      <t>元</t>
    </r>
    <r>
      <rPr>
        <sz val="9"/>
        <rFont val="方正仿宋_GBK"/>
        <charset val="0"/>
      </rPr>
      <t>/</t>
    </r>
    <r>
      <rPr>
        <sz val="9"/>
        <rFont val="方正仿宋_GBK"/>
        <charset val="134"/>
      </rPr>
      <t>人。</t>
    </r>
  </si>
  <si>
    <r>
      <rPr>
        <sz val="9"/>
        <rFont val="方正仿宋_GBK"/>
        <charset val="134"/>
      </rPr>
      <t>原建档立卡脱贫人口</t>
    </r>
    <r>
      <rPr>
        <sz val="9"/>
        <rFont val="方正仿宋_GBK"/>
        <charset val="0"/>
      </rPr>
      <t>934</t>
    </r>
    <r>
      <rPr>
        <sz val="9"/>
        <rFont val="方正仿宋_GBK"/>
        <charset val="134"/>
      </rPr>
      <t>人</t>
    </r>
  </si>
  <si>
    <t>黄艳</t>
  </si>
  <si>
    <t>2024年武隆区脱贫人口外出务工交通补助项目</t>
  </si>
  <si>
    <t>就业项目</t>
  </si>
  <si>
    <t>务工补助</t>
  </si>
  <si>
    <t>交通费补助</t>
  </si>
  <si>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</si>
  <si>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项目实施中群众监督</t>
    </r>
    <r>
      <rPr>
        <sz val="9"/>
        <rFont val="方正仿宋_GBK"/>
        <charset val="0"/>
      </rPr>
      <t>2</t>
    </r>
    <r>
      <rPr>
        <sz val="9"/>
        <rFont val="方正仿宋_GBK"/>
        <charset val="134"/>
      </rPr>
      <t>人，根据名单据实补贴</t>
    </r>
    <r>
      <rPr>
        <sz val="9"/>
        <rFont val="方正仿宋_GBK"/>
        <charset val="0"/>
      </rPr>
      <t>≥50</t>
    </r>
    <r>
      <rPr>
        <sz val="9"/>
        <rFont val="方正仿宋_GBK"/>
        <charset val="134"/>
      </rPr>
      <t>元，减少跨省就业负担。脱贫人口跨省就业支持</t>
    </r>
    <r>
      <rPr>
        <sz val="9"/>
        <rFont val="方正仿宋_GBK"/>
        <charset val="0"/>
      </rPr>
      <t>5000</t>
    </r>
    <r>
      <rPr>
        <sz val="9"/>
        <rFont val="方正仿宋_GBK"/>
        <charset val="134"/>
      </rPr>
      <t>人以上。</t>
    </r>
  </si>
  <si>
    <r>
      <rPr>
        <sz val="9"/>
        <rFont val="方正仿宋_GBK"/>
        <charset val="134"/>
      </rPr>
      <t>通过群众监督，脱贫人口跨省就业支持</t>
    </r>
    <r>
      <rPr>
        <sz val="9"/>
        <rFont val="方正仿宋_GBK"/>
        <charset val="0"/>
      </rPr>
      <t>5000</t>
    </r>
    <r>
      <rPr>
        <sz val="9"/>
        <rFont val="方正仿宋_GBK"/>
        <charset val="134"/>
      </rPr>
      <t>人以上等相关工作，减少跨省就业负担。</t>
    </r>
  </si>
  <si>
    <r>
      <rPr>
        <sz val="9"/>
        <rFont val="方正仿宋_GBK"/>
        <charset val="134"/>
      </rPr>
      <t>脱贫人口跨省就业支持</t>
    </r>
    <r>
      <rPr>
        <sz val="9"/>
        <rFont val="方正仿宋_GBK"/>
        <charset val="0"/>
      </rPr>
      <t>5000</t>
    </r>
    <r>
      <rPr>
        <sz val="9"/>
        <rFont val="方正仿宋_GBK"/>
        <charset val="134"/>
      </rPr>
      <t>人以上等相关工作，减少跨省就业负担</t>
    </r>
  </si>
  <si>
    <r>
      <rPr>
        <sz val="9"/>
        <rFont val="方正仿宋_GBK"/>
        <charset val="134"/>
      </rPr>
      <t>根据名单据实补贴</t>
    </r>
    <r>
      <rPr>
        <sz val="9"/>
        <rFont val="方正仿宋_GBK"/>
        <charset val="0"/>
      </rPr>
      <t>≥50</t>
    </r>
    <r>
      <rPr>
        <sz val="9"/>
        <rFont val="方正仿宋_GBK"/>
        <charset val="134"/>
      </rPr>
      <t>每人</t>
    </r>
  </si>
  <si>
    <r>
      <rPr>
        <sz val="9"/>
        <rFont val="方正仿宋_GBK"/>
        <charset val="134"/>
      </rPr>
      <t>补贴</t>
    </r>
    <r>
      <rPr>
        <sz val="9"/>
        <rFont val="方正仿宋_GBK"/>
        <charset val="0"/>
      </rPr>
      <t>≥50</t>
    </r>
    <r>
      <rPr>
        <sz val="9"/>
        <rFont val="方正仿宋_GBK"/>
        <charset val="134"/>
      </rPr>
      <t>元</t>
    </r>
    <r>
      <rPr>
        <sz val="9"/>
        <rFont val="方正仿宋_GBK"/>
        <charset val="0"/>
      </rPr>
      <t>/</t>
    </r>
    <r>
      <rPr>
        <sz val="9"/>
        <rFont val="方正仿宋_GBK"/>
        <charset val="134"/>
      </rPr>
      <t>人</t>
    </r>
  </si>
  <si>
    <t>减少跨省就业负担</t>
  </si>
  <si>
    <r>
      <rPr>
        <sz val="9"/>
        <rFont val="方正仿宋_GBK"/>
        <charset val="134"/>
      </rPr>
      <t>据实补贴人数</t>
    </r>
    <r>
      <rPr>
        <sz val="9"/>
        <rFont val="方正仿宋_GBK"/>
        <charset val="0"/>
      </rPr>
      <t>≥5000</t>
    </r>
    <r>
      <rPr>
        <sz val="9"/>
        <rFont val="方正仿宋_GBK"/>
        <charset val="134"/>
      </rPr>
      <t>人</t>
    </r>
  </si>
  <si>
    <t>2024年武隆区公益岗位保险项目</t>
  </si>
  <si>
    <t>公益性岗位</t>
  </si>
  <si>
    <r>
      <rPr>
        <sz val="9"/>
        <rFont val="方正仿宋_GBK"/>
        <charset val="134"/>
      </rPr>
      <t>为全区</t>
    </r>
    <r>
      <rPr>
        <sz val="9"/>
        <rFont val="方正仿宋_GBK"/>
        <charset val="0"/>
      </rPr>
      <t>1400</t>
    </r>
    <r>
      <rPr>
        <sz val="9"/>
        <rFont val="方正仿宋_GBK"/>
        <charset val="134"/>
      </rPr>
      <t>人以上购买防贫保险，参保标准</t>
    </r>
    <r>
      <rPr>
        <sz val="9"/>
        <rFont val="方正仿宋_GBK"/>
        <charset val="0"/>
      </rPr>
      <t>130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r>
      <rPr>
        <sz val="9"/>
        <rFont val="方正仿宋_GBK"/>
        <charset val="0"/>
      </rPr>
      <t xml:space="preserve"> </t>
    </r>
    <r>
      <rPr>
        <sz val="9"/>
        <rFont val="方正仿宋_GBK"/>
        <charset val="134"/>
      </rPr>
      <t>。</t>
    </r>
  </si>
  <si>
    <r>
      <rPr>
        <sz val="9"/>
        <rFont val="方正仿宋_GBK"/>
        <charset val="134"/>
      </rPr>
      <t>为全区</t>
    </r>
    <r>
      <rPr>
        <sz val="9"/>
        <rFont val="方正仿宋_GBK"/>
        <charset val="0"/>
      </rPr>
      <t>1400</t>
    </r>
    <r>
      <rPr>
        <sz val="9"/>
        <rFont val="方正仿宋_GBK"/>
        <charset val="134"/>
      </rPr>
      <t>人购买保险，参保标准</t>
    </r>
    <r>
      <rPr>
        <sz val="9"/>
        <rFont val="方正仿宋_GBK"/>
        <charset val="0"/>
      </rPr>
      <t>130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r>
      <rPr>
        <sz val="9"/>
        <rFont val="方正仿宋_GBK"/>
        <charset val="0"/>
      </rPr>
      <t xml:space="preserve"> </t>
    </r>
    <r>
      <rPr>
        <sz val="9"/>
        <rFont val="方正仿宋_GBK"/>
        <charset val="134"/>
      </rPr>
      <t>，为脱贫人口提供医疗保障</t>
    </r>
  </si>
  <si>
    <r>
      <rPr>
        <sz val="9"/>
        <rFont val="方正仿宋_GBK"/>
        <charset val="134"/>
      </rPr>
      <t>群众参与群众监督，为全区</t>
    </r>
    <r>
      <rPr>
        <sz val="9"/>
        <rFont val="方正仿宋_GBK"/>
        <charset val="0"/>
      </rPr>
      <t>1400</t>
    </r>
    <r>
      <rPr>
        <sz val="9"/>
        <rFont val="方正仿宋_GBK"/>
        <charset val="134"/>
      </rPr>
      <t>人购买防贫保险，参保标准</t>
    </r>
    <r>
      <rPr>
        <sz val="9"/>
        <rFont val="方正仿宋_GBK"/>
        <charset val="0"/>
      </rPr>
      <t>130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年</t>
    </r>
    <r>
      <rPr>
        <sz val="9"/>
        <rFont val="方正仿宋_GBK"/>
        <charset val="0"/>
      </rPr>
      <t xml:space="preserve"> </t>
    </r>
    <r>
      <rPr>
        <sz val="9"/>
        <rFont val="方正仿宋_GBK"/>
        <charset val="134"/>
      </rPr>
      <t>，为脱贫人口提供医疗保障</t>
    </r>
  </si>
  <si>
    <r>
      <rPr>
        <sz val="9"/>
        <rFont val="方正仿宋_GBK"/>
        <charset val="134"/>
      </rPr>
      <t>开发非全日制公益性岗位人数</t>
    </r>
    <r>
      <rPr>
        <sz val="9"/>
        <rFont val="方正仿宋_GBK"/>
        <charset val="0"/>
      </rPr>
      <t>≥1400</t>
    </r>
    <r>
      <rPr>
        <sz val="9"/>
        <rFont val="方正仿宋_GBK"/>
        <charset val="134"/>
      </rPr>
      <t>个</t>
    </r>
  </si>
  <si>
    <t>财政补助29万元</t>
  </si>
  <si>
    <r>
      <rPr>
        <sz val="9"/>
        <rFont val="方正仿宋_GBK"/>
        <charset val="134"/>
      </rPr>
      <t>带动就业人数</t>
    </r>
    <r>
      <rPr>
        <sz val="9"/>
        <rFont val="方正仿宋_GBK"/>
        <charset val="0"/>
      </rPr>
      <t>≥1400</t>
    </r>
    <r>
      <rPr>
        <sz val="9"/>
        <rFont val="方正仿宋_GBK"/>
        <charset val="134"/>
      </rPr>
      <t>个</t>
    </r>
  </si>
  <si>
    <t>2024年武隆区脱贫户及监测户公益岗位补助等项目</t>
  </si>
  <si>
    <t>一是开发公益性岗位1400个，解决脱贫人口和监测对象就近就业；二是开发公益性岗位30个，解决脱贫人口和监测对象大学生就近就业。三是区级动态监测补助（40万元）。</t>
  </si>
  <si>
    <r>
      <rPr>
        <sz val="9"/>
        <rFont val="方正仿宋_GBK"/>
        <charset val="134"/>
      </rPr>
      <t>通过对该项目实施，开发公益性岗位</t>
    </r>
    <r>
      <rPr>
        <sz val="9"/>
        <rFont val="方正仿宋_GBK"/>
        <charset val="0"/>
      </rPr>
      <t>1430</t>
    </r>
    <r>
      <rPr>
        <sz val="9"/>
        <rFont val="方正仿宋_GBK"/>
        <charset val="134"/>
      </rPr>
      <t>个，解决脱贫人口和监测对象就近就业，增收</t>
    </r>
    <r>
      <rPr>
        <sz val="9"/>
        <rFont val="方正仿宋_GBK"/>
        <charset val="0"/>
      </rPr>
      <t>4200</t>
    </r>
    <r>
      <rPr>
        <sz val="9"/>
        <rFont val="方正仿宋_GBK"/>
        <charset val="134"/>
      </rPr>
      <t>元以上。</t>
    </r>
  </si>
  <si>
    <r>
      <rPr>
        <sz val="9"/>
        <rFont val="方正仿宋_GBK"/>
        <charset val="134"/>
      </rPr>
      <t>通过项目建设由社会进行监督，实行公示公告，解决群众就业增收</t>
    </r>
    <r>
      <rPr>
        <sz val="9"/>
        <rFont val="方正仿宋_GBK"/>
        <charset val="0"/>
      </rPr>
      <t>4200</t>
    </r>
    <r>
      <rPr>
        <sz val="9"/>
        <rFont val="方正仿宋_GBK"/>
        <charset val="134"/>
      </rPr>
      <t>元以上。</t>
    </r>
  </si>
  <si>
    <r>
      <rPr>
        <sz val="9"/>
        <rFont val="方正仿宋_GBK"/>
        <charset val="134"/>
      </rPr>
      <t>一是开发公益性岗位</t>
    </r>
    <r>
      <rPr>
        <sz val="9"/>
        <rFont val="方正仿宋_GBK"/>
        <charset val="0"/>
      </rPr>
      <t>1400</t>
    </r>
    <r>
      <rPr>
        <sz val="9"/>
        <rFont val="方正仿宋_GBK"/>
        <charset val="134"/>
      </rPr>
      <t>个，解决脱贫人口和监测对象就近就业；二是开发公益性岗位</t>
    </r>
    <r>
      <rPr>
        <sz val="9"/>
        <rFont val="方正仿宋_GBK"/>
        <charset val="0"/>
      </rPr>
      <t>30</t>
    </r>
    <r>
      <rPr>
        <sz val="9"/>
        <rFont val="方正仿宋_GBK"/>
        <charset val="134"/>
      </rPr>
      <t>个，解决脱贫人口和监测对象大学生就近就业。三是区级动态监测补助（</t>
    </r>
    <r>
      <rPr>
        <sz val="9"/>
        <rFont val="方正仿宋_GBK"/>
        <charset val="0"/>
      </rPr>
      <t>40</t>
    </r>
    <r>
      <rPr>
        <sz val="9"/>
        <rFont val="方正仿宋_GBK"/>
        <charset val="134"/>
      </rPr>
      <t>万元）。</t>
    </r>
  </si>
  <si>
    <r>
      <rPr>
        <sz val="9"/>
        <rFont val="方正仿宋_GBK"/>
        <charset val="134"/>
      </rPr>
      <t>开发非全日制公益性岗位人数</t>
    </r>
    <r>
      <rPr>
        <sz val="9"/>
        <rFont val="方正仿宋_GBK"/>
        <charset val="0"/>
      </rPr>
      <t>≥1400</t>
    </r>
    <r>
      <rPr>
        <sz val="9"/>
        <rFont val="方正仿宋_GBK"/>
        <charset val="134"/>
      </rPr>
      <t>个；全日制公益性岗位30个；</t>
    </r>
  </si>
  <si>
    <r>
      <rPr>
        <sz val="9"/>
        <rFont val="方正仿宋_GBK"/>
        <charset val="134"/>
      </rPr>
      <t>人均补贴标准</t>
    </r>
    <r>
      <rPr>
        <sz val="9"/>
        <rFont val="方正仿宋_GBK"/>
        <charset val="0"/>
      </rPr>
      <t>350</t>
    </r>
    <r>
      <rPr>
        <sz val="9"/>
        <rFont val="方正仿宋_GBK"/>
        <charset val="134"/>
      </rPr>
      <t>元</t>
    </r>
    <r>
      <rPr>
        <sz val="9"/>
        <rFont val="方正仿宋_GBK"/>
        <charset val="0"/>
      </rPr>
      <t>/</t>
    </r>
    <r>
      <rPr>
        <sz val="9"/>
        <rFont val="方正仿宋_GBK"/>
        <charset val="134"/>
      </rPr>
      <t>人</t>
    </r>
    <r>
      <rPr>
        <sz val="9"/>
        <rFont val="方正仿宋_GBK"/>
        <charset val="0"/>
      </rPr>
      <t>/</t>
    </r>
    <r>
      <rPr>
        <sz val="9"/>
        <rFont val="方正仿宋_GBK"/>
        <charset val="134"/>
      </rPr>
      <t>月以上</t>
    </r>
  </si>
  <si>
    <r>
      <rPr>
        <sz val="9"/>
        <rFont val="方正仿宋_GBK"/>
        <charset val="134"/>
      </rPr>
      <t>带动就业人数</t>
    </r>
    <r>
      <rPr>
        <sz val="9"/>
        <rFont val="方正仿宋_GBK"/>
        <charset val="0"/>
      </rPr>
      <t>≥1430</t>
    </r>
    <r>
      <rPr>
        <sz val="9"/>
        <rFont val="方正仿宋_GBK"/>
        <charset val="134"/>
      </rPr>
      <t>个</t>
    </r>
  </si>
  <si>
    <t>2024年武隆区培训费项目</t>
  </si>
  <si>
    <t>就业</t>
  </si>
  <si>
    <t>技能培训</t>
  </si>
  <si>
    <r>
      <rPr>
        <sz val="9"/>
        <rFont val="方正仿宋_GBK"/>
        <charset val="134"/>
      </rPr>
      <t>创业培训、就业技能培训及送市级基地校培训学员务工补助，通过培训提升</t>
    </r>
    <r>
      <rPr>
        <sz val="9"/>
        <rFont val="方正仿宋_GBK"/>
        <charset val="0"/>
      </rPr>
      <t>500</t>
    </r>
    <r>
      <rPr>
        <sz val="9"/>
        <rFont val="方正仿宋_GBK"/>
        <charset val="134"/>
      </rPr>
      <t>人次脱贫人口就业技能水平。</t>
    </r>
  </si>
  <si>
    <r>
      <rPr>
        <sz val="9"/>
        <rFont val="方正仿宋_GBK"/>
        <charset val="134"/>
      </rPr>
      <t>通过培训提升</t>
    </r>
    <r>
      <rPr>
        <sz val="9"/>
        <rFont val="方正仿宋_GBK"/>
        <charset val="0"/>
      </rPr>
      <t>500</t>
    </r>
    <r>
      <rPr>
        <sz val="9"/>
        <rFont val="方正仿宋_GBK"/>
        <charset val="134"/>
      </rPr>
      <t>人次脱贫人口就业技能水平。</t>
    </r>
    <r>
      <rPr>
        <sz val="9"/>
        <rFont val="方正仿宋_GBK"/>
        <charset val="0"/>
      </rPr>
      <t xml:space="preserve"> </t>
    </r>
    <r>
      <rPr>
        <sz val="9"/>
        <rFont val="方正仿宋_GBK"/>
        <charset val="134"/>
      </rPr>
      <t>　</t>
    </r>
  </si>
  <si>
    <r>
      <rPr>
        <sz val="9"/>
        <rFont val="方正仿宋_GBK"/>
        <charset val="0"/>
      </rPr>
      <t xml:space="preserve"> </t>
    </r>
    <r>
      <rPr>
        <sz val="9"/>
        <rFont val="方正仿宋_GBK"/>
        <charset val="134"/>
      </rPr>
      <t>群众参与监督，对就业、创业、技能培训等；过培训提升脱贫人口就业技能水平，增加</t>
    </r>
    <r>
      <rPr>
        <sz val="9"/>
        <rFont val="方正仿宋_GBK"/>
        <charset val="0"/>
      </rPr>
      <t>500</t>
    </r>
    <r>
      <rPr>
        <sz val="9"/>
        <rFont val="方正仿宋_GBK"/>
        <charset val="134"/>
      </rPr>
      <t>人收入水平。</t>
    </r>
  </si>
  <si>
    <r>
      <rPr>
        <sz val="9"/>
        <rFont val="方正仿宋_GBK"/>
        <charset val="134"/>
      </rPr>
      <t>培训脱贫户、边缘人口和致富带人头人数</t>
    </r>
    <r>
      <rPr>
        <sz val="9"/>
        <rFont val="方正仿宋_GBK"/>
        <charset val="0"/>
      </rPr>
      <t>50</t>
    </r>
    <r>
      <rPr>
        <sz val="9"/>
        <rFont val="方正仿宋_GBK"/>
        <charset val="134"/>
      </rPr>
      <t>人</t>
    </r>
  </si>
  <si>
    <r>
      <rPr>
        <sz val="9"/>
        <rFont val="方正仿宋_GBK"/>
        <charset val="134"/>
      </rPr>
      <t>培训合格率</t>
    </r>
    <r>
      <rPr>
        <sz val="9"/>
        <rFont val="方正仿宋_GBK"/>
        <charset val="0"/>
      </rPr>
      <t>100%</t>
    </r>
  </si>
  <si>
    <r>
      <rPr>
        <sz val="9"/>
        <rFont val="方正仿宋_GBK"/>
        <charset val="134"/>
      </rPr>
      <t>培训费补助标准</t>
    </r>
    <r>
      <rPr>
        <sz val="9"/>
        <rFont val="方正仿宋_GBK"/>
        <charset val="0"/>
      </rPr>
      <t>≥200</t>
    </r>
    <r>
      <rPr>
        <sz val="9"/>
        <rFont val="方正仿宋_GBK"/>
        <charset val="134"/>
      </rPr>
      <t>元</t>
    </r>
    <r>
      <rPr>
        <sz val="9"/>
        <rFont val="方正仿宋_GBK"/>
        <charset val="0"/>
      </rPr>
      <t>/</t>
    </r>
    <r>
      <rPr>
        <sz val="9"/>
        <rFont val="方正仿宋_GBK"/>
        <charset val="134"/>
      </rPr>
      <t>人</t>
    </r>
  </si>
  <si>
    <r>
      <rPr>
        <sz val="9"/>
        <rFont val="方正仿宋_GBK"/>
        <charset val="134"/>
      </rPr>
      <t>就业率</t>
    </r>
    <r>
      <rPr>
        <sz val="9"/>
        <rFont val="方正仿宋_GBK"/>
        <charset val="0"/>
      </rPr>
      <t xml:space="preserve"> ≥90%</t>
    </r>
  </si>
  <si>
    <r>
      <rPr>
        <sz val="9"/>
        <rFont val="方正仿宋_GBK"/>
        <charset val="134"/>
      </rPr>
      <t>受益建档立卡贫困</t>
    </r>
    <r>
      <rPr>
        <sz val="9"/>
        <rFont val="方正仿宋_GBK"/>
        <charset val="0"/>
      </rPr>
      <t>50</t>
    </r>
    <r>
      <rPr>
        <sz val="9"/>
        <rFont val="方正仿宋_GBK"/>
        <charset val="134"/>
      </rPr>
      <t>人</t>
    </r>
  </si>
  <si>
    <t>2024年武隆区乡村治理项目</t>
  </si>
  <si>
    <t>乡村治理和精神文明建设</t>
  </si>
  <si>
    <t>乡村治理</t>
  </si>
  <si>
    <t>开展乡村治理示范创建</t>
  </si>
  <si>
    <r>
      <rPr>
        <sz val="9"/>
        <rFont val="方正仿宋_GBK"/>
        <charset val="134"/>
      </rPr>
      <t>对沧沟乡、双河镇、仙女山街道等开展乡村治理示范创建，推进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t>
    </r>
  </si>
  <si>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</si>
  <si>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</si>
  <si>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</si>
  <si>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t>300万元</t>
  </si>
  <si>
    <r>
      <rPr>
        <sz val="9"/>
        <rFont val="方正仿宋_GBK"/>
        <charset val="0"/>
      </rPr>
      <t xml:space="preserve"> </t>
    </r>
    <r>
      <rPr>
        <sz val="9"/>
        <rFont val="方正仿宋_GBK"/>
        <charset val="134"/>
      </rPr>
      <t>人均收入增收</t>
    </r>
    <r>
      <rPr>
        <sz val="9"/>
        <rFont val="方正仿宋_GBK"/>
        <charset val="0"/>
      </rPr>
      <t>500</t>
    </r>
    <r>
      <rPr>
        <sz val="9"/>
        <rFont val="方正仿宋_GBK"/>
        <charset val="134"/>
      </rPr>
      <t>以上</t>
    </r>
    <r>
      <rPr>
        <sz val="9"/>
        <rFont val="方正仿宋_GBK"/>
        <charset val="0"/>
      </rPr>
      <t xml:space="preserve"> </t>
    </r>
  </si>
  <si>
    <t>带动群众自力更生增收致富。</t>
  </si>
  <si>
    <r>
      <rPr>
        <sz val="9"/>
        <rFont val="方正仿宋_GBK"/>
        <charset val="134"/>
      </rPr>
      <t>政策持续年限</t>
    </r>
    <r>
      <rPr>
        <sz val="9"/>
        <rFont val="方正仿宋_GBK"/>
        <charset val="0"/>
      </rPr>
      <t>1</t>
    </r>
    <r>
      <rPr>
        <sz val="9"/>
        <rFont val="方正仿宋_GBK"/>
        <charset val="134"/>
      </rPr>
      <t>年</t>
    </r>
  </si>
  <si>
    <t>2024年武隆区数字乡村项目</t>
  </si>
  <si>
    <t>农村基础设施
（含产业配套基础设施）</t>
  </si>
  <si>
    <t>数字乡村建设（信息通信基础设施建设、数字化、智能化建设等）</t>
  </si>
  <si>
    <r>
      <rPr>
        <sz val="9"/>
        <rFont val="方正仿宋_GBK"/>
        <charset val="134"/>
      </rPr>
      <t>选取</t>
    </r>
    <r>
      <rPr>
        <sz val="9"/>
        <rFont val="方正仿宋_GBK"/>
        <charset val="0"/>
      </rPr>
      <t>2-3</t>
    </r>
    <r>
      <rPr>
        <sz val="9"/>
        <rFont val="方正仿宋_GBK"/>
        <charset val="134"/>
      </rPr>
      <t>个重点乡镇开展数字乡村建设（信息通信基础设施建设、数字化、智能化建设等）</t>
    </r>
  </si>
  <si>
    <t>相关乡镇街道</t>
  </si>
  <si>
    <t>支持乡村振兴建设，增强群众获得感。</t>
  </si>
  <si>
    <r>
      <rPr>
        <sz val="9"/>
        <rFont val="方正仿宋_GBK"/>
        <charset val="134"/>
      </rPr>
      <t>群众参与监督</t>
    </r>
    <r>
      <rPr>
        <sz val="9"/>
        <rFont val="方正仿宋_GBK"/>
        <charset val="0"/>
      </rPr>
      <t>2</t>
    </r>
    <r>
      <rPr>
        <sz val="9"/>
        <rFont val="方正仿宋_GBK"/>
        <charset val="134"/>
      </rPr>
      <t>人以上，让实施地群众受益。</t>
    </r>
  </si>
  <si>
    <r>
      <rPr>
        <sz val="9"/>
        <rFont val="方正仿宋_GBK"/>
        <charset val="134"/>
      </rPr>
      <t>验收合格在</t>
    </r>
    <r>
      <rPr>
        <sz val="9"/>
        <rFont val="方正仿宋_GBK"/>
        <charset val="0"/>
      </rPr>
      <t>100%</t>
    </r>
  </si>
  <si>
    <r>
      <rPr>
        <sz val="9"/>
        <rFont val="方正仿宋_GBK"/>
        <charset val="134"/>
      </rPr>
      <t>按期完成率</t>
    </r>
    <r>
      <rPr>
        <sz val="9"/>
        <rFont val="方正仿宋_GBK"/>
        <charset val="0"/>
      </rPr>
      <t>100%</t>
    </r>
  </si>
  <si>
    <t>财政补助300万元</t>
  </si>
  <si>
    <t>持续推动乡村振兴发展，推动产业发展，增加经济收入</t>
  </si>
  <si>
    <t>项目实施后可持续发展≥5年以上。</t>
  </si>
  <si>
    <r>
      <rPr>
        <sz val="9"/>
        <rFont val="方正仿宋_GBK"/>
        <charset val="134"/>
      </rPr>
      <t>群众满意度达</t>
    </r>
    <r>
      <rPr>
        <sz val="9"/>
        <rFont val="方正仿宋_GBK"/>
        <charset val="0"/>
      </rPr>
      <t>95%</t>
    </r>
    <r>
      <rPr>
        <sz val="9"/>
        <rFont val="方正仿宋_GBK"/>
        <charset val="134"/>
      </rPr>
      <t>以上</t>
    </r>
  </si>
  <si>
    <t>≥500人</t>
  </si>
  <si>
    <t>2024年武隆区项目管理费项目</t>
  </si>
  <si>
    <t>项目管理费</t>
  </si>
  <si>
    <t>对规划、检查、项目前期工作进行补助等，用于全区脱贫攻坚档案数字化扫描。</t>
  </si>
  <si>
    <r>
      <rPr>
        <sz val="9"/>
        <rFont val="方正仿宋_GBK"/>
        <charset val="134"/>
      </rPr>
      <t>用于对全区脱贫人口</t>
    </r>
    <r>
      <rPr>
        <sz val="9"/>
        <rFont val="方正仿宋_GBK"/>
        <charset val="0"/>
      </rPr>
      <t>43269</t>
    </r>
    <r>
      <rPr>
        <sz val="9"/>
        <rFont val="方正仿宋_GBK"/>
        <charset val="134"/>
      </rPr>
      <t>人的项目规划、检查、项目前期工作进行补助，保障项目顺利进行</t>
    </r>
  </si>
  <si>
    <r>
      <rPr>
        <sz val="9"/>
        <rFont val="方正仿宋_GBK"/>
        <charset val="0"/>
      </rPr>
      <t xml:space="preserve"> </t>
    </r>
    <r>
      <rPr>
        <sz val="9"/>
        <rFont val="方正仿宋_GBK"/>
        <charset val="134"/>
      </rPr>
      <t>用于对项目规划、检查、前期工作进行补助等。受益脱贫人口</t>
    </r>
    <r>
      <rPr>
        <sz val="9"/>
        <rFont val="方正仿宋_GBK"/>
        <charset val="0"/>
      </rPr>
      <t>43269</t>
    </r>
    <r>
      <rPr>
        <sz val="9"/>
        <rFont val="方正仿宋_GBK"/>
        <charset val="134"/>
      </rPr>
      <t>人。</t>
    </r>
  </si>
  <si>
    <r>
      <rPr>
        <sz val="9"/>
        <rFont val="方正仿宋_GBK"/>
        <charset val="134"/>
      </rPr>
      <t>用于对规划、检查、项目前期工作进行补助，开展工作</t>
    </r>
    <r>
      <rPr>
        <sz val="9"/>
        <rFont val="方正仿宋_GBK"/>
        <charset val="0"/>
      </rPr>
      <t>4</t>
    </r>
    <r>
      <rPr>
        <sz val="9"/>
        <rFont val="方正仿宋_GBK"/>
        <charset val="134"/>
      </rPr>
      <t>次以上。保障项目顺利进行</t>
    </r>
  </si>
  <si>
    <r>
      <rPr>
        <sz val="9"/>
        <rFont val="方正仿宋_GBK"/>
        <charset val="134"/>
      </rPr>
      <t>开展项目检查次数</t>
    </r>
    <r>
      <rPr>
        <sz val="9"/>
        <rFont val="方正仿宋_GBK"/>
        <charset val="0"/>
      </rPr>
      <t>2</t>
    </r>
    <r>
      <rPr>
        <sz val="9"/>
        <rFont val="方正仿宋_GBK"/>
        <charset val="134"/>
      </rPr>
      <t>次以上</t>
    </r>
  </si>
  <si>
    <t>投入财政资金630万元</t>
  </si>
  <si>
    <t>保障项目能够正常运转，如期发挥效益，进而保障项目带来的收益。</t>
  </si>
  <si>
    <t>郑安刚</t>
  </si>
  <si>
    <t>2024年武隆区“渝快保”参保项目</t>
  </si>
  <si>
    <t>参加其他补充医疗保险</t>
  </si>
  <si>
    <t>脱贫人口购买“渝快保”普惠款和升级款均按照50元/人标准给予定额补助；监测对象购买升级款的按照150元/人标准给予定额补助，购买普惠款的按照69元/人标准给予全额资助。</t>
  </si>
  <si>
    <t>验收合格率100%</t>
  </si>
  <si>
    <t>按时完工率100%</t>
  </si>
  <si>
    <t>财政补助250万元</t>
  </si>
  <si>
    <t>补助脱贫户、监测户购买渝快保</t>
  </si>
  <si>
    <t>提高脱贫人口满意度</t>
  </si>
  <si>
    <t>政策持续年限1年</t>
  </si>
  <si>
    <r>
      <rPr>
        <sz val="9"/>
        <rFont val="方正仿宋_GBK"/>
        <charset val="0"/>
      </rPr>
      <t>20000</t>
    </r>
    <r>
      <rPr>
        <sz val="9"/>
        <rFont val="方正仿宋_GBK"/>
        <charset val="134"/>
      </rPr>
      <t>以上</t>
    </r>
  </si>
  <si>
    <t>2024年武隆区凤山街道蒲板村杉岭至半坡通达工程</t>
  </si>
  <si>
    <t>农村基础设施</t>
  </si>
  <si>
    <t>农村道路建设</t>
  </si>
  <si>
    <t>新建道路起于杉岭，止于半坡，全长1.8km，路基宽度5.5米，泥结石路面。</t>
  </si>
  <si>
    <t>凤山街道蒲板村</t>
  </si>
  <si>
    <t>项目实施可满足蒲板村90人（其中脱贫人口和监测对象25人）交通出行方面公共服务需求。可增加1条交通设施方便群众出行</t>
  </si>
  <si>
    <t>项目建设群众参与度，5人参与前期项目确定会议、决议，义务监督员2人参与项目实施过程中施工质量和资金使用的监督等。</t>
  </si>
  <si>
    <t>建设里程1.8公里，路基宽度5.5米，建设性质为通达。</t>
  </si>
  <si>
    <t>项目竣工验收合格率100%</t>
  </si>
  <si>
    <t>项目完工及时率100%</t>
  </si>
  <si>
    <t>补助45万元</t>
  </si>
  <si>
    <t>解决群众出行，带动产业发展。</t>
  </si>
  <si>
    <t>受益农户25户90人，其中已脱贫户8户25人。</t>
  </si>
  <si>
    <t>设计使用年限≥10年</t>
  </si>
  <si>
    <t>受益建档立卡贫困人口满意度92%</t>
  </si>
  <si>
    <t>凤山街道办事处</t>
  </si>
  <si>
    <t>任中文</t>
  </si>
  <si>
    <t>2024年武隆区凤山街道芦红村老茶山产业路硬化工程</t>
  </si>
  <si>
    <t>硬化老茶山产业路2公里，路面宽度3.5米</t>
  </si>
  <si>
    <t>改扩建</t>
  </si>
  <si>
    <t>凤山街道芦红村</t>
  </si>
  <si>
    <t>项目实施可满足芦红村232人（其中脱贫人口和监测对象76人）交通出行方面公共服务需求。可增加1条交通设施方便群众出行</t>
  </si>
  <si>
    <t>补助74万元</t>
  </si>
  <si>
    <t>受益农户57户232人，其中已脱贫户20户76人</t>
  </si>
  <si>
    <t>2024年武隆区凤山街道走马村四合头社道公路工程</t>
  </si>
  <si>
    <t>硬化道路起于白杨湾，止于岳正脚，全长4.2公里，路面宽度4.5米，水泥混凝土路面。</t>
  </si>
  <si>
    <t>凤山街道走马村</t>
  </si>
  <si>
    <t>项目实施可满足走马村270人（其中脱贫人口和监测对象42人）交通出行方面公共服务需求。可增加1条交通设施方便群众出行</t>
  </si>
  <si>
    <t>补助200万元</t>
  </si>
  <si>
    <t>受益农户85户270人，其中已脱贫户13户42人</t>
  </si>
  <si>
    <t>2024年武隆区芙蓉街道中兴村社道公路</t>
  </si>
  <si>
    <t>中兴村社道公路路面硬化1.926km，水泥混凝土路面，厚度20cm。其中中兴村斑竹林组董家湾至朱家湾，硬化路面长度1200米，宽度3.5-4.5米，水泥混凝土路面；中兴村木坪组大沟至大龙洞及支路，硬化路面长度726米，宽度3.5米，水泥混凝土路面。</t>
  </si>
  <si>
    <t>芙蓉街道中兴村</t>
  </si>
  <si>
    <t>通过改善基础设施建设，方便周边村民生活出行并降低农产品运输成本。</t>
  </si>
  <si>
    <t>群众参与一事一议，参与入库项目的选择，通过改善交通条件，降低农产品运输成本，方便240人生活出行并降低农产品运输成本。</t>
  </si>
  <si>
    <t>路面硬化里程1.926km。</t>
  </si>
  <si>
    <t>项目验收合格率100%</t>
  </si>
  <si>
    <t>项目完成及时率100%</t>
  </si>
  <si>
    <t>改善交通条件，降低农产品运输成本。</t>
  </si>
  <si>
    <t>使用年限10年以上。</t>
  </si>
  <si>
    <t>受益贫困人口满意率98%以上</t>
  </si>
  <si>
    <t>芙蓉街道办事处</t>
  </si>
  <si>
    <t>王兰</t>
  </si>
  <si>
    <t>2024年武隆区芙蓉街道黄金村甘基槽至大湾产业公路</t>
  </si>
  <si>
    <t>黄金村路面硬化1.028km，水泥混凝土路面，厚度20cm。其中路段一余家槽组甘基槽至大湾，硬化路面长度828米，宽度3.5米，水泥混凝土路面，厚度20cm；路段二雷家屋基至曾家屋基，硬化路面长度200米，宽度3.5米，水泥混凝土路面，厚度20cm。</t>
  </si>
  <si>
    <t>芙蓉街道黄金村</t>
  </si>
  <si>
    <t>通过改善基础设施建设，方便44人其中脱贫户12人生活出行并降低农产品运输成本。</t>
  </si>
  <si>
    <t>群众参与一事一议，参与入库项目的选择，通过改善交通条件，降低农产品运输成本，方便44人其中脱贫户12人生活出行并降低农产品运输成本。</t>
  </si>
  <si>
    <t>路面硬化里程1.028km。</t>
  </si>
  <si>
    <t>2024年武隆区白马镇沙台村产业灌溉水池及引水渠堰项目</t>
  </si>
  <si>
    <t>配套设施项目</t>
  </si>
  <si>
    <t>小型农田水利设施建设</t>
  </si>
  <si>
    <r>
      <rPr>
        <sz val="9"/>
        <rFont val="方正仿宋_GBK"/>
        <charset val="134"/>
      </rPr>
      <t>沙台村烂田组新建200m</t>
    </r>
    <r>
      <rPr>
        <sz val="9"/>
        <rFont val="Tahoma"/>
        <charset val="134"/>
      </rPr>
      <t>³</t>
    </r>
    <r>
      <rPr>
        <sz val="9"/>
        <rFont val="方正仿宋_GBK"/>
        <charset val="134"/>
      </rPr>
      <t>产业灌溉水池及引水渠堰1000米。</t>
    </r>
  </si>
  <si>
    <t>白马镇沙台村</t>
  </si>
  <si>
    <r>
      <rPr>
        <sz val="9"/>
        <rFont val="方正仿宋_GBK"/>
        <charset val="134"/>
      </rPr>
      <t>建设沙台村烂田组新建200m</t>
    </r>
    <r>
      <rPr>
        <sz val="9"/>
        <rFont val="Tahoma"/>
        <charset val="134"/>
      </rPr>
      <t>³</t>
    </r>
    <r>
      <rPr>
        <sz val="9"/>
        <rFont val="方正仿宋_GBK"/>
        <charset val="134"/>
      </rPr>
      <t>产业灌溉水池及引水渠堰1000米。通过项目建设解决周边20亩草莓、20亩番茄、100亩玉米产业用水难问题，保障产业用水，受益群众41户263人（其中脱贫人口和监测对象7户14人）。</t>
    </r>
  </si>
  <si>
    <t>项目由村委会组织召开村民代表大会表决通过，村、支两委成员召开会议确定申报。在项目实施过程中由村委监督人员2人进行项目实施监督，解决周边20亩草莓、20亩番茄、100亩玉米产业用水难问题，保障产业用水，受益群众41户263人（其中脱贫人口和监测对象7户14人）。</t>
  </si>
  <si>
    <t>项目验收合格率达95%</t>
  </si>
  <si>
    <t>项目完成及时率达95%</t>
  </si>
  <si>
    <t>总投资35万元</t>
  </si>
  <si>
    <t>生产条件改善带动农业亩均产量增加200公斤</t>
  </si>
  <si>
    <t>受益群众41户263人（其中脱贫人口和监测对象7户14人）。</t>
  </si>
  <si>
    <t>工程设计使用年限5年以上</t>
  </si>
  <si>
    <t>受益群众满意度达95%及以上</t>
  </si>
  <si>
    <t>白马镇人民政府</t>
  </si>
  <si>
    <t>邓达平</t>
  </si>
  <si>
    <t>2024年武隆区江口镇蔡家村瓦子坪公路硬化项目</t>
  </si>
  <si>
    <t>硬化公路约2公里，宽度4.5米。</t>
  </si>
  <si>
    <t>江口镇蔡家村</t>
  </si>
  <si>
    <t>项目实施可满足蔡家村169人（其中脱贫人口和监测对象31人）安全出行和产业发展方面公共服务需求，可为蔡家村产业发展和物品流通带来便利，并降低运输成本，增加村民收入，进一步巩固脱贫攻坚成果。</t>
  </si>
  <si>
    <t>村支两委及村民代表10人参与前期项目确定会议、决议，10人参与入库项目的选择，2人参与项目实施过程中施工质量和资金使用的监督等。可硬化公路约10公里，方便沿线169人（其中脱贫人口和监测对象31人）产业发展、出行和物品流通，带动农户增收，进一步巩固脱贫攻坚成果。</t>
  </si>
  <si>
    <t>完成公路硬化约2公里。</t>
  </si>
  <si>
    <t>项目验收合格率达100%</t>
  </si>
  <si>
    <t>按时开工、按时验收、按时拨付工程款率100%。</t>
  </si>
  <si>
    <t>47万/公里</t>
  </si>
  <si>
    <t>带动农户户均增收200元/年。</t>
  </si>
  <si>
    <t>受益建档立卡已贫困户、监测对象31人。</t>
  </si>
  <si>
    <t>工程设计使用年限≥8年。</t>
  </si>
  <si>
    <t>受益农户户满意度≥100％</t>
  </si>
  <si>
    <t>江口镇人民政府</t>
  </si>
  <si>
    <t>李兵</t>
  </si>
  <si>
    <t>2024年武隆区仙女山街道仙女村铁炉坝子产业公路</t>
  </si>
  <si>
    <t>产业路</t>
  </si>
  <si>
    <t>建设长3公里，路基宽5.5米，路面宽4.5米，硬化厚0.2米的产业路</t>
  </si>
  <si>
    <t>仙女村</t>
  </si>
  <si>
    <t>工程设计使用年限12年以上，受益人口满意率100%，方便300亩竹笋的生产管理和运输。</t>
  </si>
  <si>
    <t>项目实施后解决群众300亩竹笋等农产品运输难问题，</t>
  </si>
  <si>
    <t>2024年完成100%，质量合格率100%，项目完成及时率100%，</t>
  </si>
  <si>
    <t>当年开工率100%</t>
  </si>
  <si>
    <t>贫困户增收500元</t>
  </si>
  <si>
    <t>贫困户户均预计增收500元。</t>
  </si>
  <si>
    <t>受益建档立卡贫困户5户16人</t>
  </si>
  <si>
    <t>工程持续使用年限12年以上</t>
  </si>
  <si>
    <t>受益建档立卡贫困人口满意度100%。</t>
  </si>
  <si>
    <t>仙女山街道</t>
  </si>
  <si>
    <t>230人</t>
  </si>
  <si>
    <t>王登明</t>
  </si>
  <si>
    <t>2024武隆区仙女山街道荆竹村罗家娘子产业公路项目</t>
  </si>
  <si>
    <t>建设长2公里，宽5.5米，厚0.2米的产业路</t>
  </si>
  <si>
    <t>荆竹村</t>
  </si>
  <si>
    <t>工程设计使用年限12年以上，受益人口满意率100%，解决邻崖民宿产业和乡村旅游的发展，以及80余亩观光蔬菜的采摘。</t>
  </si>
  <si>
    <t>项目实施后解决群众农产品运输难问题，同时能大力发展民宿产业和乡村旅游项目。</t>
  </si>
  <si>
    <t>受益建档立卡贫困户4户13人</t>
  </si>
  <si>
    <t>150人</t>
  </si>
  <si>
    <t>2024年武隆区仙女山街道荆竹水竹坪污水管网项目</t>
  </si>
  <si>
    <t>人居环境整治</t>
  </si>
  <si>
    <t>农村污水治理</t>
  </si>
  <si>
    <t>安装长7.5公里污水管网</t>
  </si>
  <si>
    <t>工程设计使用年限10年以上，受益人口满意率100%，解决归原周边污水处理难问题，提升归原小镇整体人居环境。</t>
  </si>
  <si>
    <t>项目实施后解决污水处理难问题，促进周边群众发展民宿和农家乐等旅游配套产业。。</t>
  </si>
  <si>
    <t>受益建档立卡贫困户10户29人</t>
  </si>
  <si>
    <t>工程持续使用年限10年以上</t>
  </si>
  <si>
    <t>240人</t>
  </si>
  <si>
    <t>2024年武隆区火炉镇关桥村连接路</t>
  </si>
  <si>
    <t xml:space="preserve">
农村基础设施</t>
  </si>
  <si>
    <t xml:space="preserve">
农村道路建设</t>
  </si>
  <si>
    <t>在关桥村1社、6社、7社新建产业路3公里，路面宽度3.5米。</t>
  </si>
  <si>
    <t>火炉镇关桥村</t>
  </si>
  <si>
    <t>项目实施可满足关桥村500人公共交通的需求，其中脱贫人口和监测人口15人。</t>
  </si>
  <si>
    <t>5人参与前期项目确定会议、决议，3人参与入库项目的选择，2人参与项目实施过程中施工质量和资金使用的监督。</t>
  </si>
  <si>
    <t>全面完成3公里公路硬化建设任务。</t>
  </si>
  <si>
    <t>硬化里程3公里，路面宽度3.5米。</t>
  </si>
  <si>
    <t>验收合格率95%以上。</t>
  </si>
  <si>
    <t>按期完成率100%</t>
  </si>
  <si>
    <t>40万元/公里</t>
  </si>
  <si>
    <t>通过项目建设，打通产业运输渠道，增加受益群众户均增收500元以上</t>
  </si>
  <si>
    <t>受益农户500人，其中脱贫人口和监测对象15人。</t>
  </si>
  <si>
    <t>工程使用年限8年以上</t>
  </si>
  <si>
    <t>群众满意度达95%以上</t>
  </si>
  <si>
    <t>火炉镇人民政府</t>
  </si>
  <si>
    <t>刘明</t>
  </si>
  <si>
    <t>2024年武隆区鸭江镇三元村养殖产业路硬化二期项目</t>
  </si>
  <si>
    <t>硬化3.5米宽、0.2米厚的养殖产业路2.7公里</t>
  </si>
  <si>
    <t>鸭江镇三元村</t>
  </si>
  <si>
    <t>项目直接辐射养羊户5户，现存栏400余只，年出栏150余只；养猪户3户，现存栏200余头，年出栏近250头；养鸡户1户，年出鸡苗2万余只。项目实施后，可直接解决该九户的生产运输问题，有利于稳定和扩大养殖规模。同时可直接间接受益脱贫户6户26人，利于巩固脱贫攻坚成果。持续加强基础建设并推动乡村振兴。</t>
  </si>
  <si>
    <t>通过一事一议确定建设方案，当地群众参与劳务，获得劳务受益；若养殖规模稳定或扩大后，也能带动周边农户增加就业收入</t>
  </si>
  <si>
    <t>完成2.7公里养殖产业路硬化</t>
  </si>
  <si>
    <t>硬化产业路2.7公里</t>
  </si>
  <si>
    <t>项目补助标准100万元</t>
  </si>
  <si>
    <t>利于巩固脱贫攻坚成果</t>
  </si>
  <si>
    <t>直接间接受益脱贫户6户26人</t>
  </si>
  <si>
    <t>工程设计年限10年</t>
  </si>
  <si>
    <t>鸭江镇人民政府</t>
  </si>
  <si>
    <t xml:space="preserve">是 </t>
  </si>
  <si>
    <t>2024.01.10</t>
  </si>
  <si>
    <t>2024.10.30</t>
  </si>
  <si>
    <t>彭建梅</t>
  </si>
  <si>
    <t>2024年武隆区鸭江镇送月村养殖产业路硬化项目</t>
  </si>
  <si>
    <t>硬化养殖产业路2700米（宽3.5米，厚0.2米）</t>
  </si>
  <si>
    <t>鸭江镇送月村</t>
  </si>
  <si>
    <t>产业路辐射2个大型猪场5个农业社的公司+农户的散养规模、存栏450头，年出栏1100头。项目建成后可彻底解决养殖户生产运输问题，带动周边农户养殖产业发展年总收入达210万元。</t>
  </si>
  <si>
    <t>通过一事一议确定建设方案，打造可持续发展产业，带动当地经济的发展</t>
  </si>
  <si>
    <t>带动周边农户养殖产业发展年总收入达210万元。</t>
  </si>
  <si>
    <t>受益脱贫人口76人</t>
  </si>
  <si>
    <t>2024年武隆区鸭江镇高兴村雷竹产业示范基地建设项目</t>
  </si>
  <si>
    <t>新建灌溉池400立方米、安装管道：40管3000米、20管1500米、产业便道路2000米（1.2米宽、0.1米厚）、冷冻库:50平方</t>
  </si>
  <si>
    <t>鸭江镇高兴村</t>
  </si>
  <si>
    <t>通过基地基础设施的完善，节约劳动力成本，雷竹基地干旱时有水灌溉，达到提高产量、品质、提高经济效益的目的</t>
  </si>
  <si>
    <t>通过一事一议确定建设方案，当地群众参与监管，并落实1名以上的义务监督员，让项目在群众的实时监督下实施</t>
  </si>
  <si>
    <t>新建灌溉池400立方米、安装管道：40管3000米、20管1500米、产业便道路2000米、冷冻库:50平方</t>
  </si>
  <si>
    <t>灌溉池400立方米、安装管道：40管3000米、20管1500米、产业便道路2000米、冷冻库:50平方</t>
  </si>
  <si>
    <t>项目补助标准90万元</t>
  </si>
  <si>
    <t>受益脱贫人口198人</t>
  </si>
  <si>
    <t>2024年武隆区鸭江镇青峰村养殖产业基础设施建设项目</t>
  </si>
  <si>
    <t>维修整治灌溉池1口1450立方米，新建养殖产业硬化公路0.7公里（宽3.5米），渠堰2000米（底宽30厘米，高40厘米）。</t>
  </si>
  <si>
    <t>维修</t>
  </si>
  <si>
    <t>鸭江镇青峰村</t>
  </si>
  <si>
    <t>通过该项目设施，有效带动3户350头养猪大户，2户60头养牛大户用水难问题。同时改善农户58户208人农业灌溉用水，能有效灌溉田土500亩（其中蚕桑地70亩），能带动周边群众产业、养殖业发展，对社会经济发展有明显的促进作用，能使养殖户的总产值可达200万左右。同时能有效带动周边群众农作物销售，可带动脱贫户4户10人就业增收，提高周边群众收益。</t>
  </si>
  <si>
    <t>维修整治扁柏树灌溉池1口1450立方米，硬化养殖产业公路0.7公里，渠堰2000米。</t>
  </si>
  <si>
    <t>灌溉池1口1450立方米，硬化产业公路0.7公里（宽3.5米），渠堰2000米</t>
  </si>
  <si>
    <t>项目补助标准81万元</t>
  </si>
  <si>
    <t>带动脱贫户4户10人就业增收，提高周边群众收益</t>
  </si>
  <si>
    <t>受益脱贫人口10人</t>
  </si>
  <si>
    <t>2024年武隆区鸭江镇青峰村蚕桑产业路硬化项目</t>
  </si>
  <si>
    <t>新建硬化青峰村青龙嘴、荆竹坝、石院子、白果树、笕沟弯、扁柏树、龚家弯蚕桑产业路4公里，2.5米宽、0.15米厚。</t>
  </si>
  <si>
    <t>以前在1200亩蚕桑地人工采桑背桑，每天只能采桑200斤，桑农收入100元/天，新建硬化产业公路建设以后，预计能使小型农用车进桑园地运输桑叶，桑弄每天采桑1000斤，收入500元/天，增加桑农收入，提高桑农工作效率10倍，降低桑农采桑劳动成本，解决就业人员135人，人均增加收入5000元（其中脱贫户15户，监测户4户增加收入），</t>
  </si>
  <si>
    <t>硬化产业路4公里</t>
  </si>
  <si>
    <t>产业路4公里</t>
  </si>
  <si>
    <t>项目补助标准80万元</t>
  </si>
  <si>
    <t>解决就业人员135人，人均增加收入5000元</t>
  </si>
  <si>
    <t>受益脱贫人口91人</t>
  </si>
  <si>
    <t>2024年武隆区长坝镇鹅冠村桑茶产业公路硬化项目</t>
  </si>
  <si>
    <t>产业路建设</t>
  </si>
  <si>
    <t>硬化鹅冠村产业公路2.67公里。(其中鹅冠村石坝组长1.5公里，宽3.5米)。</t>
  </si>
  <si>
    <t>长坝镇鹅冠村</t>
  </si>
  <si>
    <t>项目实施可解决鹅冠村125人（其中脱贫人口和监测对象21人）出行问题，可带动鹅冠村桑茶产业300亩（示范基地）产业发展，帮助当地群众增收，推进鹅冠村产业振兴。</t>
  </si>
  <si>
    <t>该项目建设群众参与度高，45人参与前期项目确定会议、决议，45人参与入库项目的选择，6人参与项目实施过程中施工质量和资金使用的监督等。通过改善交通条件，方便125人其中脱贫户、监测户21人生活出行并解决农产品运输问题。</t>
  </si>
  <si>
    <t>硬化产业公路2.67公里长。</t>
  </si>
  <si>
    <r>
      <rPr>
        <sz val="9"/>
        <rFont val="方正仿宋_GBK"/>
        <charset val="134"/>
      </rPr>
      <t>项目竣工验收合格率</t>
    </r>
    <r>
      <rPr>
        <sz val="9"/>
        <rFont val="方正仿宋_GBK"/>
        <charset val="0"/>
      </rPr>
      <t>100%</t>
    </r>
  </si>
  <si>
    <r>
      <rPr>
        <sz val="9"/>
        <rFont val="方正仿宋_GBK"/>
        <charset val="134"/>
      </rPr>
      <t>项目竣工及时率</t>
    </r>
    <r>
      <rPr>
        <sz val="9"/>
        <rFont val="方正仿宋_GBK"/>
        <charset val="0"/>
      </rPr>
      <t>100%</t>
    </r>
  </si>
  <si>
    <t>补助150万元</t>
  </si>
  <si>
    <t>脱贫户户均预计增收500元以上。</t>
  </si>
  <si>
    <t>受益对象30户125人，其中脱贫户、监测户6户21人。</t>
  </si>
  <si>
    <r>
      <rPr>
        <sz val="9"/>
        <rFont val="方正仿宋_GBK"/>
        <charset val="134"/>
      </rPr>
      <t>工程设计使用年限</t>
    </r>
    <r>
      <rPr>
        <sz val="9"/>
        <rFont val="方正仿宋_GBK"/>
        <charset val="0"/>
      </rPr>
      <t>10</t>
    </r>
    <r>
      <rPr>
        <sz val="9"/>
        <rFont val="方正仿宋_GBK"/>
        <charset val="134"/>
      </rPr>
      <t>年以上。</t>
    </r>
  </si>
  <si>
    <r>
      <rPr>
        <sz val="9"/>
        <rFont val="方正仿宋_GBK"/>
        <charset val="134"/>
      </rPr>
      <t>受益群众满意度</t>
    </r>
    <r>
      <rPr>
        <sz val="9"/>
        <rFont val="方正仿宋_GBK"/>
        <charset val="0"/>
      </rPr>
      <t>95%</t>
    </r>
    <r>
      <rPr>
        <sz val="9"/>
        <rFont val="方正仿宋_GBK"/>
        <charset val="134"/>
      </rPr>
      <t>以上</t>
    </r>
  </si>
  <si>
    <t>长坝镇人民政府</t>
  </si>
  <si>
    <t>陈小芹</t>
  </si>
  <si>
    <t>2024年武隆区长坝镇大元村淡水鱼养殖产业及相关配套设施项目</t>
  </si>
  <si>
    <t>农业产业（含产业配套基础设施）</t>
  </si>
  <si>
    <t>农业产业</t>
  </si>
  <si>
    <t>在大元村便民服务中心对面河道旁新建淡水鱼养殖鱼池20亩，配套建设养殖相关设施，硬化产业路100米。</t>
  </si>
  <si>
    <t>长坝镇大元村</t>
  </si>
  <si>
    <t>一是增加大元村集体经济收益。二是直接带动新房子组和黄桷树组农户增收。</t>
  </si>
  <si>
    <t>该项目在建设中能解决当地农户富余劳动力就业问题，建成后能进一步提高大元村集体经济收入，同时增加养殖农户收入，巩固脱贫攻坚成果。</t>
  </si>
  <si>
    <t>新建淡水鱼养殖鱼池20亩,硬化产业路100米。</t>
  </si>
  <si>
    <t>预计大元集体经济收入增收10万元以上，脱贫户户均预计增收300元以上。</t>
  </si>
  <si>
    <t>直接带动大元村新房子组172户519人和黄桷树组126户389人增收。</t>
  </si>
  <si>
    <t>2024年武隆区长坝镇大元村蚕桑产业示范基地机耕道项目</t>
  </si>
  <si>
    <t>改扩建机耕道6公里，宽2.5米。</t>
  </si>
  <si>
    <t>完善大元村核心区产业示范基地基础配套建设，进一步便捷大元村200亩桑蚕产业种植管理，降低发展产业人力成本，帮助群众产业发展，增加经济效益，促进乡村产业振兴。</t>
  </si>
  <si>
    <t>全体党员代表、村民代表参与前期项目确定会议、决议，支持该项目建设。通过完善产业基础设施建设，推动大元村产业发展，帮助群众增收，巩固脱贫成果，带动全村经济发展。</t>
  </si>
  <si>
    <t>补助56万元</t>
  </si>
  <si>
    <t>预计增加集体经济收入5万元以上。</t>
  </si>
  <si>
    <t>受益总人口319人，其中脱贫人口（监测对象）12户38人。</t>
  </si>
  <si>
    <t>2024年武隆区平桥镇平胜村道路项目</t>
  </si>
  <si>
    <t>建设里程3.3公里，路基宽度3.5米，建设性质为通畅，C25砼浇筑路面20cm厚。</t>
  </si>
  <si>
    <t>改建</t>
  </si>
  <si>
    <t>平胜村</t>
  </si>
  <si>
    <t>项目实施后，帮助户23户76人农村居民改善出行条件（其中脱贫人口7户23人）。</t>
  </si>
  <si>
    <t>25人（党员代表，村民代表）参与前期项目确定会议、决议，村社干部参与入库项目的选择，5人参与项目实施过程中施工质量和资金使用的监督。通过改善基础设施建设，帮助户23户76人农村居民改善出行条件（其中脱贫人口7户23人），并降低农产品运输成本。</t>
  </si>
  <si>
    <t>2023年完成规划设计，2024年完成100%。硬化产业路3.3公里，路基宽度3.5米，建设性质为通畅，C25砼浇筑路面20cm厚。</t>
  </si>
  <si>
    <t>工程质量合格率100%</t>
  </si>
  <si>
    <t>道路补助标准37万元/公里</t>
  </si>
  <si>
    <t>改善平胜村生产、生活条件等问题，对经济发展有明显的促进作用。</t>
  </si>
  <si>
    <t>方便76人其中脱贫户23人生活出行并降低农产品运输成本。</t>
  </si>
  <si>
    <t>工程设计使用年限10年</t>
  </si>
  <si>
    <t>受益建档立卡脱贫户满意率95%。</t>
  </si>
  <si>
    <t>平桥镇人民政府</t>
  </si>
  <si>
    <t>戴远江</t>
  </si>
  <si>
    <t>2024年武隆区平桥镇茅坪村道路项目</t>
  </si>
  <si>
    <t>建设里程3.5公里，路基宽度3.5米，建设性质为通畅，C25砼浇筑路面20cm厚。</t>
  </si>
  <si>
    <t>茅坪村</t>
  </si>
  <si>
    <t>项目实施后，帮助户30户86人农村居民改善出行条件（其中脱贫人口9户35人）。</t>
  </si>
  <si>
    <t>25人（党员代表，村民代表）参与前期项目确定会议、决议，村社干部参与入库项目的选择，5人参与项目实施过程中施工质量和资金使用的监督。通过改善基础设施建设，帮助户30户86人农村居民改善出行条件（其中脱贫人口9户35人），并降低农产品运输成本。</t>
  </si>
  <si>
    <t>2023年完成规划设计，2024年完成100%。硬化产业路3.5公里，路基宽度3.5米，建设性质为通畅，C25砼浇筑路面20cm厚。</t>
  </si>
  <si>
    <t>改善茅坪村生产、生活条件等问题，对经济发展有明显的促进作用。</t>
  </si>
  <si>
    <t>方便86人其中脱贫户35人生活出行并降低农产品运输成本。</t>
  </si>
  <si>
    <t>2024年武隆区和顺镇青木池村金车产业路建设项目</t>
  </si>
  <si>
    <t>硬化青木池村金车产业路2.5公里，宽3.5米，厚0.2米。</t>
  </si>
  <si>
    <t>和顺镇青木池村</t>
  </si>
  <si>
    <t>通过项目的实施，产业路得到硬化，方便33户出行和带动33户发展产业增收</t>
  </si>
  <si>
    <t>项目实施过程中施工质量和资金使用群众监督2人；方便33户101人（脱贫户4户12人）出行，带动方便33户101人（脱贫户4户12人）增收</t>
  </si>
  <si>
    <t>硬化青木池村金车产业路2.5公里，宽3.5米，厚0.2米。方便33户101人（脱贫户4户12人）出行，带动33户101人（脱贫户4户12人）增收</t>
  </si>
  <si>
    <t>方便33户101人（脱贫户4户12人）出行，带动33户101人（脱贫户4户12人）户均增收1500元</t>
  </si>
  <si>
    <t>巩固拓展脱贫攻坚成果，全面助推乡村振兴，方便群众出行，促进农户增收</t>
  </si>
  <si>
    <t>项目可持续10年以上</t>
  </si>
  <si>
    <t>一般户和脱贫户满意度95%以上</t>
  </si>
  <si>
    <t>和顺镇人民政府</t>
  </si>
  <si>
    <t>33户101人（脱贫户4户12人））</t>
  </si>
  <si>
    <t>（脱贫户4户12人）</t>
  </si>
  <si>
    <t>匡玉洪</t>
  </si>
  <si>
    <t>2024年武隆区和顺镇海螺村大元组院院土水池建设项目</t>
  </si>
  <si>
    <t>农村供水保障设施建设</t>
  </si>
  <si>
    <t>新建水池300立方</t>
  </si>
  <si>
    <t>和顺镇海螺村大元组院院土</t>
  </si>
  <si>
    <t>通过项目的实施，解决20户（65人）安全饮水保障</t>
  </si>
  <si>
    <t>项目实施过程中施工质量和资金使用群众监督2人，解决20户（65人）安全饮水保障（脱贫户5户11人）饮水保障</t>
  </si>
  <si>
    <t>新建水池300立方解决20户（65人）安全饮水保障（脱贫户5户11人）饮水保障</t>
  </si>
  <si>
    <t>解决20户（65人）安全饮水保障（脱贫户5户11人）安全饮水保障</t>
  </si>
  <si>
    <t>巩固拓展脱贫攻坚成果，全面助推乡村振兴，促进农民增收</t>
  </si>
  <si>
    <t>项目可持续30年以上</t>
  </si>
  <si>
    <t>20户（65人）安全饮水保障（脱贫户5户11人）</t>
  </si>
  <si>
    <t>（脱贫户5户11人）</t>
  </si>
  <si>
    <t>蔡洪</t>
  </si>
  <si>
    <t>2024年武隆区庙垭乡和平村渠堰整治项目</t>
  </si>
  <si>
    <t>维修整治和平村的渠堰3800米及附属设施</t>
  </si>
  <si>
    <t>和平村</t>
  </si>
  <si>
    <t>解决群众的农田灌溉1400余亩，达到油菜等粮油等产业得到巩固发展，群众得到增收。</t>
  </si>
  <si>
    <t>当地群众参与监督，让项目在群众的实时监督下实施。有效带动农户生产发展，改善脱贫群众生产生活条件。</t>
  </si>
  <si>
    <t>解决和平村98%以上农户的农田灌溉和人畜饮水安全问题.</t>
  </si>
  <si>
    <r>
      <rPr>
        <sz val="9"/>
        <rFont val="方正仿宋_GBK"/>
        <charset val="134"/>
      </rPr>
      <t>完成建设内容</t>
    </r>
    <r>
      <rPr>
        <sz val="9"/>
        <rFont val="方正仿宋_GBK"/>
        <charset val="0"/>
      </rPr>
      <t>100%</t>
    </r>
  </si>
  <si>
    <t>质量达到验收合格</t>
  </si>
  <si>
    <t>20234年完成项目的所有内容</t>
  </si>
  <si>
    <r>
      <rPr>
        <sz val="9"/>
        <rFont val="方正仿宋_GBK"/>
        <charset val="134"/>
      </rPr>
      <t>完成投资额</t>
    </r>
    <r>
      <rPr>
        <sz val="9"/>
        <rFont val="方正仿宋_GBK"/>
        <charset val="0"/>
      </rPr>
      <t>100%</t>
    </r>
  </si>
  <si>
    <t>群众参与工程建设，获得劳务报酬，直接增加收入</t>
  </si>
  <si>
    <t>巩固脱贫户产业发展，改善基础设施条件</t>
  </si>
  <si>
    <r>
      <rPr>
        <sz val="9"/>
        <rFont val="方正仿宋_GBK"/>
        <charset val="0"/>
      </rPr>
      <t>10</t>
    </r>
    <r>
      <rPr>
        <sz val="9"/>
        <rFont val="方正仿宋_GBK"/>
        <charset val="134"/>
      </rPr>
      <t>年以上</t>
    </r>
  </si>
  <si>
    <r>
      <rPr>
        <sz val="9"/>
        <rFont val="方正仿宋_GBK"/>
        <charset val="0"/>
      </rPr>
      <t>90%</t>
    </r>
    <r>
      <rPr>
        <sz val="9"/>
        <rFont val="方正仿宋_GBK"/>
        <charset val="134"/>
      </rPr>
      <t>以上</t>
    </r>
  </si>
  <si>
    <t>庙垭乡人民政府</t>
  </si>
  <si>
    <r>
      <rPr>
        <sz val="9"/>
        <rFont val="方正仿宋_GBK"/>
        <charset val="134"/>
      </rPr>
      <t>否</t>
    </r>
    <r>
      <rPr>
        <sz val="9"/>
        <rFont val="方正仿宋_GBK"/>
        <charset val="0"/>
      </rPr>
      <t xml:space="preserve"> </t>
    </r>
  </si>
  <si>
    <t>巩固提升</t>
  </si>
  <si>
    <t>苟力</t>
  </si>
  <si>
    <t>2024年武隆区庙垭乡韩家坝李家榜油菜基地建设项目</t>
  </si>
  <si>
    <t>生产项目</t>
  </si>
  <si>
    <t>种植业基地</t>
  </si>
  <si>
    <t>改扩建油菜基地园180亩。维修整治灌溉堰渠1000米，管网铺设2000米及基础设施。</t>
  </si>
  <si>
    <t>蒲坪村    云丛村</t>
  </si>
  <si>
    <t>建成后能够有效的保障在管网延伸范围内的油菜基地用水及周边人畜饮水安全保障</t>
  </si>
  <si>
    <t>项目实施中群众监督1人，群众参与竣工后管理1人，贫困户户均预计增收200元。</t>
  </si>
  <si>
    <t>两个小组的457人其中脱贫人口85人的农田灌溉和油菜产业发展。</t>
  </si>
  <si>
    <t>完成建设内容100%</t>
  </si>
  <si>
    <t>2024年完成项目的所有内容</t>
  </si>
  <si>
    <t>完成投资额100%</t>
  </si>
  <si>
    <t>10年以上</t>
  </si>
  <si>
    <t>90%以上</t>
  </si>
  <si>
    <t>2024年武隆区黄莺乡双河村公路硬化项目</t>
  </si>
  <si>
    <t>硬化大沟至小沟公路2.1公里，路面宽度3.5米。</t>
  </si>
  <si>
    <t>双河村</t>
  </si>
  <si>
    <t>通过项目实施完善群众基础设施，改善群众出行困难问题。</t>
  </si>
  <si>
    <t>项目实施可保障50人以上道路等安全，提高农产品运输能力，带动农民收益，增加群众满意度。</t>
  </si>
  <si>
    <t>完成公路硬化2.1公里</t>
  </si>
  <si>
    <t>新建道路长度2.1公里</t>
  </si>
  <si>
    <t>当年完工率100%</t>
  </si>
  <si>
    <t>投资总额77万</t>
  </si>
  <si>
    <t>项目区人均增收500元</t>
  </si>
  <si>
    <t>受益群众增加500元</t>
  </si>
  <si>
    <t>使用年限5年</t>
  </si>
  <si>
    <t>受益脱贫户满意度大于等于95%。</t>
  </si>
  <si>
    <t>黄莺乡人民政府</t>
  </si>
  <si>
    <t>2024年</t>
  </si>
  <si>
    <t>70人</t>
  </si>
  <si>
    <t>饶奎芳</t>
  </si>
  <si>
    <t>2024年武隆区黄莺乡复兴村人头山公路硬化项目</t>
  </si>
  <si>
    <t>硬化人头山公路2.2公里，路面宽度3.5米</t>
  </si>
  <si>
    <t>复兴村</t>
  </si>
  <si>
    <t>项目实施可保障30人以上道路等安全，提高农产品运输能力，带动农民收益，增加群众满意度。</t>
  </si>
  <si>
    <t>完成公路硬化2.2公里</t>
  </si>
  <si>
    <t>新建道路长度2.2公里</t>
  </si>
  <si>
    <t>投资总额81万</t>
  </si>
  <si>
    <t>居民出行平均缩短时间(≥1小时)</t>
  </si>
  <si>
    <t>25人</t>
  </si>
  <si>
    <t>汪加友</t>
  </si>
  <si>
    <t>2024年武隆区黄莺乡新树村黄茶坪道路硬化项目</t>
  </si>
  <si>
    <t>硬化3.5米宽路面2.5公里</t>
  </si>
  <si>
    <t>新树村</t>
  </si>
  <si>
    <t>项目实施可保障40人以上道路等安全，提高农产品运输能力，带动农民收益，增加群众满意度。</t>
  </si>
  <si>
    <t>完成公路硬化2.5公里</t>
  </si>
  <si>
    <t>新建道路长度2.5公里</t>
  </si>
  <si>
    <t>投资总额95万</t>
  </si>
  <si>
    <t>受益群众增加1500元</t>
  </si>
  <si>
    <t>42人</t>
  </si>
  <si>
    <t>秦守成</t>
  </si>
  <si>
    <t>2024年武隆区沧沟乡补短板项目</t>
  </si>
  <si>
    <t>入户路、房屋、饮水</t>
  </si>
  <si>
    <t>对全乡入户路、房屋、饮水等进行整治提升，对安全隐患点进行整治、消除。</t>
  </si>
  <si>
    <t>沧沟乡</t>
  </si>
  <si>
    <t>项目完成后，可改善100户居住环境，保证居民出行安全，巩固脱贫攻坚成果。</t>
  </si>
  <si>
    <t>16人参与前期项目确定会议、决议，14人参与入库项目的选择，4人参与项目实施过程中施工质量和资金使用的监督</t>
  </si>
  <si>
    <t>2024年完成</t>
  </si>
  <si>
    <t>保障200人以上住房、人饮、道路等安全</t>
  </si>
  <si>
    <t>工程验收合格率100%</t>
  </si>
  <si>
    <t>完工及时率100%</t>
  </si>
  <si>
    <t>项目总投资200万元</t>
  </si>
  <si>
    <t>生产条件改善带动农业亩均产量增加100斤</t>
  </si>
  <si>
    <t>受益建档立卡贫困人口数≥20人</t>
  </si>
  <si>
    <t>工程设计使用年限≥10年</t>
  </si>
  <si>
    <t>沧沟乡人民政府</t>
  </si>
  <si>
    <t>李丹</t>
  </si>
  <si>
    <t>2024年武隆区沧沟乡一池三改项目</t>
  </si>
  <si>
    <t>改厨改厕、改院坝</t>
  </si>
  <si>
    <r>
      <rPr>
        <sz val="9"/>
        <rFont val="方正仿宋_GBK"/>
        <charset val="134"/>
      </rPr>
      <t>实施新建三格式化粪池、改厨、改厕、改院坝项目</t>
    </r>
    <r>
      <rPr>
        <sz val="9"/>
        <rFont val="方正仿宋_GBK"/>
        <charset val="0"/>
      </rPr>
      <t>800</t>
    </r>
    <r>
      <rPr>
        <sz val="9"/>
        <rFont val="方正仿宋_GBK"/>
        <charset val="134"/>
      </rPr>
      <t>户，推行厕所革命。</t>
    </r>
  </si>
  <si>
    <t>项目实施可满足2765人（其中脱贫人口和监测对象214人）污水处理方面的需求，使环境整治方面达到较高水平</t>
  </si>
  <si>
    <t>18人参与前期项目确定会议、决议，10人参与入库项目的选择，2人参与项目实施过程中施工质量和资金使用的监督</t>
  </si>
  <si>
    <t>完成800户</t>
  </si>
  <si>
    <t>项目总投资660万元</t>
  </si>
  <si>
    <t>改善人居环境，减少环境整治投入资金≥1000元</t>
  </si>
  <si>
    <t>受益建档立卡贫困人口数≥214人</t>
  </si>
  <si>
    <t>2024年武隆区沧沟乡住房改造项目</t>
  </si>
  <si>
    <t>房屋</t>
  </si>
  <si>
    <t>对全乡的住房进行全面提升。</t>
  </si>
  <si>
    <t>项目实施可改善744人住房环境，保证住房安全</t>
  </si>
  <si>
    <t>完成100户住房提升</t>
  </si>
  <si>
    <t>项目总投资500万元</t>
  </si>
  <si>
    <t>改善住房条件，减少住房整治投入≥7500元</t>
  </si>
  <si>
    <t>受益建档立卡贫困人口数≥40人</t>
  </si>
  <si>
    <t>区住建委</t>
  </si>
  <si>
    <t>2024年武隆区沧沟乡数字乡村建设项目</t>
  </si>
  <si>
    <t>数字乡村建设</t>
  </si>
  <si>
    <t>打造1—2个数字乡村示范。</t>
  </si>
  <si>
    <t>项目实施可全乡产业发展提供平台</t>
  </si>
  <si>
    <t>完成2个村示范打造</t>
  </si>
  <si>
    <t>带动增收人均≥200元</t>
  </si>
  <si>
    <t>受益建档立卡贫困人口数≥10人</t>
  </si>
  <si>
    <t>2024年武隆区白云乡红色村周家坪产业示范片基础设施建设项目</t>
  </si>
  <si>
    <t xml:space="preserve">农村基础设施（含产业配套基础设施）
</t>
  </si>
  <si>
    <r>
      <rPr>
        <sz val="9"/>
        <rFont val="方正仿宋_GBK"/>
        <charset val="134"/>
      </rPr>
      <t>在红色村周家坪硬化产业路长1000米，宽3.5米。维修水池3口8000 m</t>
    </r>
    <r>
      <rPr>
        <sz val="9"/>
        <rFont val="Tahoma"/>
        <charset val="134"/>
      </rPr>
      <t>³</t>
    </r>
    <r>
      <rPr>
        <sz val="9"/>
        <rFont val="方正仿宋_GBK"/>
        <charset val="134"/>
      </rPr>
      <t>。新建采摘路1000米。</t>
    </r>
  </si>
  <si>
    <t>红色村</t>
  </si>
  <si>
    <t>农户参加项目建设有务工收入，项目建成后，能有效改善当地群众的生产条件，提高生产效率，为实现群众长效增收提供基础设施保障。</t>
  </si>
  <si>
    <t>项目实施中群众监督2人，参与竣工的管理4人。</t>
  </si>
  <si>
    <t>2024年完成100%，质量合格率100%，项目完成及时率100%</t>
  </si>
  <si>
    <t>2024年开工率100%</t>
  </si>
  <si>
    <t>85万</t>
  </si>
  <si>
    <t>项目建成后，方便群众发展生产，提高产业效益。</t>
  </si>
  <si>
    <t>项目建成后，能有效改善当地群众的生产条件，提高生产效率，为实现群众长效增收提供基础设施保障。</t>
  </si>
  <si>
    <t>项目建成后，红色村受益群众64户189人，其中脱贫人口5户17人，为实现农民长效增收提供基础保障。</t>
  </si>
  <si>
    <t>受益人口及脱贫人口满意率90%以上</t>
  </si>
  <si>
    <t>白云乡人民政府</t>
  </si>
  <si>
    <t>64户189人，其中脱贫人口5户17人。</t>
  </si>
  <si>
    <t>脱贫人口5户17人</t>
  </si>
  <si>
    <t>朱晓琼</t>
  </si>
  <si>
    <t>2024年武隆区后坪乡河坝至楠木沟等竹笋产业路</t>
  </si>
  <si>
    <t>产业路、资源路、旅游路建设</t>
  </si>
  <si>
    <t>新建河坝至楠木沟等竹笋产业路4公里（4.5米宽）。</t>
  </si>
  <si>
    <t>后坪乡文凤村、双联村</t>
  </si>
  <si>
    <t>通过项目实施，带动后坪乡竹笋产业发展，带动农户增收。</t>
  </si>
  <si>
    <t>项目实施中群众参与监督1人，项目实施后群众参加管理1人，通过项目实施，带动竹笋产业发展，带动群众增收。</t>
  </si>
  <si>
    <t>完成新建产业路4公里</t>
  </si>
  <si>
    <t>新建产业路里程4公里</t>
  </si>
  <si>
    <t>项目验收合格率≥100%</t>
  </si>
  <si>
    <t>项目完成及时率≥100%</t>
  </si>
  <si>
    <t>项目建设成本约17万元/公里</t>
  </si>
  <si>
    <t>通过项目实施，促进竹笋产业发展，增加群众收入。</t>
  </si>
  <si>
    <t>受益建档立卡脱贫群众≥164人</t>
  </si>
  <si>
    <t>项目持续使用年限≥5年</t>
  </si>
  <si>
    <t>受益建档立卡脱贫群众满意度≥95%</t>
  </si>
  <si>
    <t>后坪苗族土家族乡人民政府</t>
  </si>
  <si>
    <t>周俊峰</t>
  </si>
  <si>
    <t>2024年武隆区后坪乡双联村产业路硬化</t>
  </si>
  <si>
    <t>扩宽路基并硬化双联村中蜂、甜柿产业路2.3公里（3.5米宽），20厘米厚C25砼面层。</t>
  </si>
  <si>
    <t>后坪乡双联村</t>
  </si>
  <si>
    <t>通过项目实施，促进300亩甜柿产业发展及中蜂产业发展，增加群众收入。</t>
  </si>
  <si>
    <t>项目实施中群众参与监督1人，项目实施后群众参加管理1人，通过项目实施，带动中蜂、甜柿产业发展，带动群众增收。</t>
  </si>
  <si>
    <t>完成扩宽并硬化产业路2.3公里</t>
  </si>
  <si>
    <t>扩宽并硬化产业路2.3公里</t>
  </si>
  <si>
    <t>项目建设成本约39万元/公里</t>
  </si>
  <si>
    <t>通过项目实施，促进中蜂、甜柿产业发展，增加群众收入。</t>
  </si>
  <si>
    <t>受益建档立卡脱贫群众≥30人</t>
  </si>
  <si>
    <t>2024年武隆区赵家乡产业公路建设项目</t>
  </si>
  <si>
    <t>硬化产业公路4.5㎞，宽3.5m、厚0.2m</t>
  </si>
  <si>
    <t>赵家乡新华村、香房村</t>
  </si>
  <si>
    <t>完善基础设施建设，促进农业产业和乡村旅游产业发展，巩固脱贫攻坚成果，增加群众收入</t>
  </si>
  <si>
    <t>项目由乡村两级11人参与讨论，实施中由2名群众参与监督，解决产业发展问题，带动农业产业和乡村旅游发展。</t>
  </si>
  <si>
    <t>完成硬化产业公路4.5㎞</t>
  </si>
  <si>
    <t>4.5㎞</t>
  </si>
  <si>
    <t>项目（工程）验收合格率100%</t>
  </si>
  <si>
    <t>项目（工程）完成及时率100%</t>
  </si>
  <si>
    <t>硬化道路补助标准37万元/km</t>
  </si>
  <si>
    <t>带动产业发展，促进乡村旅游</t>
  </si>
  <si>
    <t>沿线居民50余户215余人受益</t>
  </si>
  <si>
    <t>赵家乡人民政府</t>
  </si>
  <si>
    <t>陈静</t>
  </si>
  <si>
    <t>2024年武隆区赵家乡香房村水利灌溉工程项目</t>
  </si>
  <si>
    <t>修复灌溉渠道1.5㎞，规格为30cm*40cm</t>
  </si>
  <si>
    <t>香房村</t>
  </si>
  <si>
    <t>改善水利基础设施，保障粮食安全，促进乡村产业振兴</t>
  </si>
  <si>
    <t>项目由乡村两级10人参与讨论，实施中由2名群众参与监督，解决灌溉问题，带动产业发展。</t>
  </si>
  <si>
    <t>修复灌溉渠道1.5㎞</t>
  </si>
  <si>
    <t>1.5㎞</t>
  </si>
  <si>
    <t>修复水渠10万元/km</t>
  </si>
  <si>
    <t>带动产业发展</t>
  </si>
  <si>
    <t>沿途居民25余户86余人受益</t>
  </si>
  <si>
    <t>2024年武隆区大洞河乡幸福村种养殖产业配套设施项目</t>
  </si>
  <si>
    <t xml:space="preserve">
产业园（区）</t>
  </si>
  <si>
    <t>1.排洪堰渠建设1000米
2.粪污管网1000米、畜禽养殖粪污处置2处。</t>
  </si>
  <si>
    <t>幸福村</t>
  </si>
  <si>
    <t>受益群众人450，其中脱贫人口和监测人口30人，改善脱贫群众发展种养殖产业条件，有效带动农户发展种养殖产业。</t>
  </si>
  <si>
    <t>当地群众参与监督，让项目在群众的实时监督下实施，项目实施中群众义务监督1-2人，有效带动农户生产发展。</t>
  </si>
  <si>
    <t>2023年完成武隆区大洞河乡幸福村种养殖产业配套设施项目</t>
  </si>
  <si>
    <t>按项目建设质量要求验收合格为准</t>
  </si>
  <si>
    <t>项目补助49万元</t>
  </si>
  <si>
    <t>供水量、供水保障率、供水方便程度达标</t>
  </si>
  <si>
    <t>受益群众人450，其中脱贫人口和监测人口30人</t>
  </si>
  <si>
    <t>工程设计使用年限≥5年</t>
  </si>
  <si>
    <t xml:space="preserve">受益户满意度≥95%
</t>
  </si>
  <si>
    <t>大洞河乡人民政府</t>
  </si>
  <si>
    <t>曾敬</t>
  </si>
  <si>
    <t>2024年武隆区农村生活垃圾收运处置体系建设项目</t>
  </si>
  <si>
    <t xml:space="preserve">
人居环境整治</t>
  </si>
  <si>
    <t>农村垃圾治理</t>
  </si>
  <si>
    <t>补助184个行政村垃圾收运经费及设施更换</t>
  </si>
  <si>
    <t>各乡镇（街道）</t>
  </si>
  <si>
    <t>农村生活垃圾收运行政村覆盖达到100%，农村生活垃圾治理工作有序开展，年垃圾收运量约2万余吨</t>
  </si>
  <si>
    <t>各乡镇、街道开展垃圾收运工作，对村民加大不随意丢弃垃圾的宣传，改善村民居住环境</t>
  </si>
  <si>
    <t>完成100%</t>
  </si>
  <si>
    <t>26个乡镇、街道</t>
  </si>
  <si>
    <t>覆盖达到100%</t>
  </si>
  <si>
    <t>2024年12月完成</t>
  </si>
  <si>
    <t>≥552万元</t>
  </si>
  <si>
    <t>/</t>
  </si>
  <si>
    <t>群众环境改善≥100</t>
  </si>
  <si>
    <t>≥98</t>
  </si>
  <si>
    <t>区城市管理局</t>
  </si>
  <si>
    <t>钟鱼清</t>
  </si>
  <si>
    <t>2024年武隆区农村生活垃圾分类工作</t>
  </si>
  <si>
    <t>完善及规范示范村分类体系，包括建设生活垃圾投放点，设置宣传标语，配备户用垃圾桶和其他垃圾桶，建设厨余垃圾池和再生资源回收点。</t>
  </si>
  <si>
    <t>新建和续建</t>
  </si>
  <si>
    <t>完成21个示范村建设，对38个示范村提档升级</t>
  </si>
  <si>
    <t>规范投放设施，加大分类宣传，引导居民垃圾分类投放意识</t>
  </si>
  <si>
    <t>59个示范村</t>
  </si>
  <si>
    <t>完成21个示范村建设</t>
  </si>
  <si>
    <t>≥198万元</t>
  </si>
  <si>
    <t>群众环保意识提高率≥90</t>
  </si>
  <si>
    <t>≥95</t>
  </si>
  <si>
    <t>2024年武隆区国有白马山林场防火巡护步道建设</t>
  </si>
  <si>
    <t>在白马山林场黄柏淌管护站、红庙管护站所辖林区新建森林巡护步道2公里。</t>
  </si>
  <si>
    <t>黄柏淌管护站、红庙管护站所辖林区</t>
  </si>
  <si>
    <t>完成新建巡护步道2公里，改善职工林区巡护条件，为林区一线巡护员工提供生产安全保障，着力提高森林资源管护能力，加快推进国有林场基础设施建设步伐，实现国有林区可持续发展。</t>
  </si>
  <si>
    <t>保障国有白马山林场职工13人林区巡护安全，项目建设增加部分农民工务工收入。</t>
  </si>
  <si>
    <t>新建完成白马山国有林场管护站林区森林巡护步道2公里。</t>
  </si>
  <si>
    <t>2公里</t>
  </si>
  <si>
    <t>达到设计质量标准，并通过相关验收</t>
  </si>
  <si>
    <t>1年</t>
  </si>
  <si>
    <t>40万元</t>
  </si>
  <si>
    <t>增加一部分农民工务工收入</t>
  </si>
  <si>
    <t>改善职工林区巡护条件，为林区一线巡护职工提供生产安全保障，着力提高森林防火应急管理能力</t>
  </si>
  <si>
    <t>加快国有林场基础设施建设步伐，实现国有林场可持续发展。</t>
  </si>
  <si>
    <t>区林业局</t>
  </si>
  <si>
    <t>武隆区国有白马山林场</t>
  </si>
  <si>
    <t>张安华</t>
  </si>
  <si>
    <t>2024年武隆区国有仙女山林场高山特色林产品基地建设项目</t>
  </si>
  <si>
    <t>完成新造林1587亩，增加部分农民工收入，促进林下经济发展，巩固国有林场脱贫成果。</t>
  </si>
  <si>
    <t>国有仙女山林场杉木岩、四方碑、纸厂沟工区</t>
  </si>
  <si>
    <t>完成新造林1587亩。</t>
  </si>
  <si>
    <t>带动周边农户务工劳务收入</t>
  </si>
  <si>
    <t>完成新造1587亩建设，包括方竹、金竹林和红椿、楤木。完成率100%、合格率100%、满意度100%</t>
  </si>
  <si>
    <t>1587亩</t>
  </si>
  <si>
    <t>新造存活率达到验收标准</t>
  </si>
  <si>
    <t>230万元</t>
  </si>
  <si>
    <t>促进林下经济发展，巩固贫困林场脱贫成果</t>
  </si>
  <si>
    <t>消荒增林1587亩，同时进一步推进林场生态产业化建设</t>
  </si>
  <si>
    <t>武隆区国有仙女山林场</t>
  </si>
  <si>
    <t>任秀容</t>
  </si>
  <si>
    <t>2024年武隆区国有仙女山林场中药材产业基地巩固提升项目</t>
  </si>
  <si>
    <t>实施2024年中药材产业基地田间农事管理作业，主要包括幸夷、黄柏、厚朴木本药材的修枝、除草、施肥作业；天麻、桔梗、黄精、党参草本药材的浇水、施肥、除草、病虫害防治和日常药材基地管护、粗加工处理等。</t>
  </si>
  <si>
    <t>管护</t>
  </si>
  <si>
    <t>仙女山林场候家坝工区、纸厂沟工区</t>
  </si>
  <si>
    <t>完成2024年度150亩药材基地日常管护作业。</t>
  </si>
  <si>
    <t>完成2024年度150亩药材基地田间管理作业</t>
  </si>
  <si>
    <t>150亩</t>
  </si>
  <si>
    <t>30万元</t>
  </si>
  <si>
    <t>进一步巩固仙女山林场150亩中药材产业基地发展成果</t>
  </si>
  <si>
    <t>2024年武隆区国有仙女山林场森林防火巡护步道建设项目</t>
  </si>
  <si>
    <t>建设森林巡护步道5公里</t>
  </si>
  <si>
    <t>国有仙女山林场侯家坝工区跑马场----树顶漫步</t>
  </si>
  <si>
    <t>完成森林巡护步道5公里建设。</t>
  </si>
  <si>
    <t>完成5公里森林防火巡护步道建设</t>
  </si>
  <si>
    <t>5公里</t>
  </si>
  <si>
    <t>达到设计标准并通过验收</t>
  </si>
  <si>
    <t>100万</t>
  </si>
  <si>
    <t>提升仙女山林区森林防火应急救援和管护能力</t>
  </si>
  <si>
    <t>拓展森林体验和自然教育规模和水平。</t>
  </si>
  <si>
    <t>2024年武隆区“一主两辅多元”种植类产业发展项目</t>
  </si>
  <si>
    <t>发展“一主两辅多元”种植类主导产业，在国家用地政策范围内，重点新增番茄、茶叶产业。加强已发展产业的管护。</t>
  </si>
  <si>
    <t>引导全区产业结构调整优化，促进乡村产业振兴</t>
  </si>
  <si>
    <t>群众参与种植，订单收购</t>
  </si>
  <si>
    <t>发展“一主两辅多元”种植类主导产业</t>
  </si>
  <si>
    <t>质量合格率95%</t>
  </si>
  <si>
    <t>2000万元</t>
  </si>
  <si>
    <t>种植户户均增收1000元</t>
  </si>
  <si>
    <t>产业发展，农户增收</t>
  </si>
  <si>
    <t>项目实施后可持续发展5年以上</t>
  </si>
  <si>
    <t>群众满意度≥95%</t>
  </si>
  <si>
    <t>区农业农村委</t>
  </si>
  <si>
    <t>2024.1.1</t>
  </si>
  <si>
    <t>2024.12.30</t>
  </si>
  <si>
    <t>10000人以上</t>
  </si>
  <si>
    <t>1000人以上</t>
  </si>
  <si>
    <t>李红</t>
  </si>
  <si>
    <t>2024年武隆区到户产业奖补项目</t>
  </si>
  <si>
    <t>对脱贫户、监测户等五类人员发展种、养殖产业进行奖补</t>
  </si>
  <si>
    <t>发展产业奖补、土地租赁、务工</t>
  </si>
  <si>
    <t>符合条件的脱贫户、监测对象、低保户、特困户、低保边缘户均享受补助</t>
  </si>
  <si>
    <t>4000户以上农户得到补助。</t>
  </si>
  <si>
    <t>700万元</t>
  </si>
  <si>
    <t>脱贫户、监测对象、低保户、特困户、低保边缘户人均增收500元以上</t>
  </si>
  <si>
    <t>项目实施后，可持续发展2年以上</t>
  </si>
  <si>
    <t>4000人以上</t>
  </si>
  <si>
    <t>2024年武隆区高山番茄谷建设项目</t>
  </si>
  <si>
    <t>新建高山番茄谷高标准种植大棚；对原有大棚进行智能化科技化改造提升；积极发展番茄加工、冷链物流，开展品牌营销等相关工作；推广加厚、可降解地膜；开展农业机械化示范推广工作。</t>
  </si>
  <si>
    <t>双河镇</t>
  </si>
  <si>
    <t>带动武隆区番茄产业发展，推动武隆高山番茄谷建设。</t>
  </si>
  <si>
    <t>当地群众参与务工100以上，人均增收3000元/年，带动武隆高山番茄产业发展。</t>
  </si>
  <si>
    <t>发展番茄种植、加工产业</t>
  </si>
  <si>
    <t>1000万元</t>
  </si>
  <si>
    <t>产业发展、农户增收</t>
  </si>
  <si>
    <t>重庆市武隆区农业产业发展有限公司</t>
  </si>
  <si>
    <t>2024.12.31</t>
  </si>
  <si>
    <t>10人以上</t>
  </si>
  <si>
    <t>潘勇</t>
  </si>
  <si>
    <t>其中，区级衔接资金200万元</t>
  </si>
  <si>
    <t>2024年武隆区山羊、中蜂等养殖基地建设项目</t>
  </si>
  <si>
    <t>养殖业基地</t>
  </si>
  <si>
    <t>新（改）建200组(50+2)规模化山羊养殖场。新增中蜂养殖场和蜜源植物基地建设。建设标准化现代化生（种）猪圈舍，引进商品猪，配套相关设施设备。</t>
  </si>
  <si>
    <t>新建、续建</t>
  </si>
  <si>
    <t>武隆区</t>
  </si>
  <si>
    <t>带动150户增收。为全区保供，降低疫病风险。</t>
  </si>
  <si>
    <t>带动150户增收，户均增收3000元以上。</t>
  </si>
  <si>
    <t>新（改）建200组(50+2)规模化山羊养殖场。新增中蜂养殖场和蜜源植物基地建设。</t>
  </si>
  <si>
    <t>新（改）建200组(50+2)规模化山羊养殖场</t>
  </si>
  <si>
    <t>项目质量合格率100%</t>
  </si>
  <si>
    <t>项目完成率100%</t>
  </si>
  <si>
    <t>补助资金1700万元</t>
  </si>
  <si>
    <t>群众监督，增加满意度，带动养殖户发展产业增收。</t>
  </si>
  <si>
    <t>推动畜牧产业发展壮大，为乡村振兴和现代畜牧业发展提供支撑。</t>
  </si>
  <si>
    <t>项目实施后可持续发展3年以上。</t>
  </si>
  <si>
    <t>受益户满意度≥90%</t>
  </si>
  <si>
    <t>区畜牧发展中心</t>
  </si>
  <si>
    <t>曾佑祥</t>
  </si>
  <si>
    <t>2024年武隆区甘薯全产业链建设</t>
  </si>
  <si>
    <t>开展甘薯全产业链建设，主要用于甘薯产业品种示范试验、种植推广，建设甘薯新品种示范基地，甘薯产品研发、加工技术研发、甘薯加工废弃物处置及资源化利用研究和基础设施建设，甘薯产业加工设施设备建设补贴、甘薯产业标准化生产、中国苕粉文化推广、甘薯产品推广、甘薯产品品牌建设等。</t>
  </si>
  <si>
    <t>建设武隆甘薯产业 全产业链，实现甘薯产业从种植、加工到产品开发、品牌建设全产业提升。</t>
  </si>
  <si>
    <t>通过全产业链建设，带动全区各乡镇农户参与甘薯种植，开展手工苕粉加工生产销售，实现产业增收。</t>
  </si>
  <si>
    <t>全区种植甘薯达15万亩以上，产量13万吨以上，新研发甘薯类加工食品10种以上，实现全产业产值增长10%以上。</t>
  </si>
  <si>
    <t>全区种植甘薯达15万亩以上，产量13万吨以上，新研发甘薯类加工食品10种以上，甘薯加工业产值2亿元以上，实现全产业产值增长10%以上。</t>
  </si>
  <si>
    <t>把武隆区打造成为全市甘薯产业头部区县，力争把武隆苕粉建设成为武隆地理标识产品。</t>
  </si>
  <si>
    <t>培育规上苕粉加工企业2家以上，推动武隆苕粉加工产值达2亿元以上，带动全区甘薯种植农户实现甘薯产业产值1亿元以上。</t>
  </si>
  <si>
    <t>带动全区甘薯种植农户20000户以上，手工苕粉加工户1000户以上，实现产业收入1亿元以上。</t>
  </si>
  <si>
    <t>长期</t>
  </si>
  <si>
    <t>甘薯种植户、苕粉加工企业、苕粉加工手工作坊满意度90%以上</t>
  </si>
  <si>
    <t>区农业投资项目服务中心、重庆市农业科学院、村集体经济组织、市场经营主体</t>
  </si>
  <si>
    <t>2024年1-12月</t>
  </si>
  <si>
    <t>50000人以上</t>
  </si>
  <si>
    <t>冉耀芳</t>
  </si>
  <si>
    <t>2024年武隆区新型集体经济建设项目</t>
  </si>
  <si>
    <t>用于支持村集体经济发展壮大</t>
  </si>
  <si>
    <t>通过投资新型集体经济，盘活集体资源资产，项目周边农户通过务工、土地租赁等形式获得增收。通过项目建设村集体经济增收，或通过资源资产流转利用，集体经济获得固定收入。</t>
  </si>
  <si>
    <t>村民通过务工、出租土地、集体固定分红等方式参与，群众参与监督2人以上，让实施地群众受益。</t>
  </si>
  <si>
    <t>预计补助9个村集体经济组织</t>
  </si>
  <si>
    <t>630万以上</t>
  </si>
  <si>
    <t>集体经济组织收益5万元以上</t>
  </si>
  <si>
    <t>带动村集体经济组织增收，村集体经济组织所有成员受益</t>
  </si>
  <si>
    <t>项目完成后正常运行3年以上</t>
  </si>
  <si>
    <t>受益群众满意度95%</t>
  </si>
  <si>
    <t>15000人以上</t>
  </si>
  <si>
    <t>300人以上</t>
  </si>
  <si>
    <t>分配方案根据项目建设内容各异，保底收入3万元以上</t>
  </si>
  <si>
    <t>冉海霞</t>
  </si>
  <si>
    <t>2024年武隆区绿色食品（绿色优质农产品）高质高效试点</t>
  </si>
  <si>
    <t>加工流通项目</t>
  </si>
  <si>
    <t>品牌打造和展销平台</t>
  </si>
  <si>
    <t>用于发展绿色食品和有机农产品的培育申报、培育并创建绿色食品规模化生产试点基地、有机农产品生产试点基地、独具特色的农耕农品（农文、农遗）、绿色优质农产品产销物流主体、绿色优质农产品消费体验主体等。</t>
  </si>
  <si>
    <t>通过标准化生产和发展，提升品质质量，促进绿色优质农产品高质量发展，</t>
  </si>
  <si>
    <t>通过务工、土地租赁等方式让群众受益，标准化生产、质量提升、品牌推广，种植户整体受益。</t>
  </si>
  <si>
    <t>积极发展绿色食品和有机农产品，并创建绿色食品规模化生产试点基地、有机农产品生产试点基地、独具特色的农耕农品（农文、农遗）、绿色优质农产品产销物流主体、绿色优质农产品消费体验主体</t>
  </si>
  <si>
    <t>积极发展绿色食品和有机农产品、绿色食品规模化生产试点基地、有机农产品生产试点基地、独具特色的农耕农品（农文、农遗）、绿色优质农产品产销物流主体、绿色优质农产品消费体验主体共50个以上</t>
  </si>
  <si>
    <t>验收合格率≥100%</t>
  </si>
  <si>
    <t>按期完成率≥100%</t>
  </si>
  <si>
    <t>补助资金300万元</t>
  </si>
  <si>
    <t>通过标准化生产及质量提升，增加市场主体及当地种养植户收益。</t>
  </si>
  <si>
    <t>助推我区农业标准化生产和高质量发展。</t>
  </si>
  <si>
    <t>项目实施后可持续发展1年以上。</t>
  </si>
  <si>
    <t>受益户满意度≥95%</t>
  </si>
  <si>
    <t>区农产品质量安全中心</t>
  </si>
  <si>
    <t>200人以上</t>
  </si>
  <si>
    <t>5人以上</t>
  </si>
  <si>
    <t>但静</t>
  </si>
  <si>
    <t>2024年武隆区全国名特优新农产品整体推进试点</t>
  </si>
  <si>
    <t>用于发展全国名特优新农产品及基地、特质农品、全程质量控制技术体系(CAQS-GAP)试点、GAP试点等工作，开展农产品质量安全和品质品牌提升等相关工作等。</t>
  </si>
  <si>
    <t>提升我区农产品质量、培育农产品品牌、提升农产品知名度</t>
  </si>
  <si>
    <t>提高市场主体和农户产出的农产品质量安全水平，确保群众吃上安全的农产品，通过提高品牌影响力，增加农产品附加值、务工、土地租赁带动农户增收。</t>
  </si>
  <si>
    <t>开展全国名特优新农产品、特质农品、全程质量控制技术体系(CAQS-GAP)试点、GAP试点，农产品质量检验检测和品牌提升等工作</t>
  </si>
  <si>
    <t>培育全国名特优新农产品、特质农品、全程质量控制技术体系(CAQS-GAP)试点、或GAP试点共3个以上，开展农产品质量检验检测和品牌提升等工作</t>
  </si>
  <si>
    <t>补助资金100万元</t>
  </si>
  <si>
    <t>通过提高农产品质量和品质，扩大品牌影响力，增加农产品附加值、务工、土地租赁带动经营主体和农户增收。</t>
  </si>
  <si>
    <t>100人以上</t>
  </si>
  <si>
    <t>2人以上</t>
  </si>
  <si>
    <t>2024年武隆区农村产权流转交易市场体系建设项目</t>
  </si>
  <si>
    <t>农村公共服务</t>
  </si>
  <si>
    <t>农村产权流转交易市场体系网络平台建设、软件购置、咨询服务费、市场体系经纪人培训费及资料印制费。</t>
  </si>
  <si>
    <t>推进农村产权制度改革创新，进一步优化农村资源配置，盘活农村资源资产，唤醒“沉睡”资产，促进农民增收、农业增收、农村发展，助力乡村振兴。年成额大于1000万</t>
  </si>
  <si>
    <t>盘活农村资源资产，农户及集体经济组织通过流转闲置资源增收。</t>
  </si>
  <si>
    <t>5000户、15000人以上，其中贫困户200户、900人以上，</t>
  </si>
  <si>
    <t>200万</t>
  </si>
  <si>
    <t>规范农村产权流转交易市场，阳光交易，盘活农村闲置资产</t>
  </si>
  <si>
    <t>武隆区国有资产运营管理公司</t>
  </si>
  <si>
    <t>冉沙鹭</t>
  </si>
  <si>
    <t>区级衔接资金</t>
  </si>
  <si>
    <t>2024年武隆区农业经营主体培育项目</t>
  </si>
  <si>
    <t>市场建设和农村物流</t>
  </si>
  <si>
    <t>1.对2023年新增的龙头企业、示范社、四化家庭农场等进行奖励；
2.市场主体认定申报和监测评估；
3.对农业经营主体设施农业情况进行调查评估。</t>
  </si>
  <si>
    <t>壮大市场主体，带动农户增收。奖励的市场主体通过务工及收购、租地等方式带动农户约1000户</t>
  </si>
  <si>
    <t>通过务工、租地、订单收购等带动农户1000户左右</t>
  </si>
  <si>
    <t>质量合格率100%</t>
  </si>
  <si>
    <t>180万元</t>
  </si>
  <si>
    <t>通过项目建设，鼓励企业做大盘强</t>
  </si>
  <si>
    <t>企业壮大，实行联农带农机制，履行联农带农社会责任</t>
  </si>
  <si>
    <t>20人</t>
  </si>
  <si>
    <t>2024年武隆区耕地非粮化整治项目</t>
  </si>
  <si>
    <t>对2800亩基本农田等耕地非粮化地块、撂荒地地块进行整治</t>
  </si>
  <si>
    <t>26个乡镇街道</t>
  </si>
  <si>
    <t>完成对2800亩基本农田等耕地非粮化地块、撂荒地地块整治</t>
  </si>
  <si>
    <t>保护耕地面积，实现农户增收</t>
  </si>
  <si>
    <t>非粮化地块、撂荒地地块整治，保护耕地</t>
  </si>
  <si>
    <t>255万元</t>
  </si>
  <si>
    <t>实现农户增收</t>
  </si>
  <si>
    <t>保护耕地面积</t>
  </si>
  <si>
    <t>朱昌锋</t>
  </si>
  <si>
    <t>2024年武隆区沧沟乡农产品综合提升项目</t>
  </si>
  <si>
    <t>产地初加工和精深加工</t>
  </si>
  <si>
    <t>对山羊、苕粉、西瓜、烟熏豆干等产业完善产业链，提档升级手工作坊，完善供销链条，包装设计等</t>
  </si>
  <si>
    <t>项目完成后，可带动100户发展庭院经济，改善人居环境，生活品质得到有效提升。</t>
  </si>
  <si>
    <t>16人参与前期项目确定会议、决议，14人参与入库项目的选择，4人参与项目实施过程中施工质量和资金使用的监督。</t>
  </si>
  <si>
    <t>山羊、苕粉、西瓜、烟熏豆干等产业</t>
  </si>
  <si>
    <t>验收合格率达到100%</t>
  </si>
  <si>
    <t>及时完成率100%</t>
  </si>
  <si>
    <t>减少群众投入200万元</t>
  </si>
  <si>
    <t>受益群众100户</t>
  </si>
  <si>
    <t>可持续10年以上</t>
  </si>
  <si>
    <t>≥92%</t>
  </si>
  <si>
    <t>黄琼</t>
  </si>
  <si>
    <t>市级衔接资金</t>
  </si>
  <si>
    <t>2024年武隆区仙女山街道荆竹村高山番茄产业示范基地建设项目</t>
  </si>
  <si>
    <t>在荆竹村新建双拱连栋大棚10亩、其他大棚40亩</t>
  </si>
  <si>
    <t>进一步带动番茄产业发展，发展壮大集体经济收入，解决劳动力10余人，带动脱贫户户均增收2000元以</t>
  </si>
  <si>
    <t>项目实施中群众监督2人，群众参与竣工后管理1人，贫困户户均预计增收1000元。</t>
  </si>
  <si>
    <t>新建50亩钢架大棚</t>
  </si>
  <si>
    <t>严格按照建设方案实施，保证建设质量合格</t>
  </si>
  <si>
    <t>2024年12月30日完成</t>
  </si>
  <si>
    <t>严格控制成本费用170万</t>
  </si>
  <si>
    <t>带动当地劳动力务工 10人次，带动20余户农户增收 5000元，</t>
  </si>
  <si>
    <t>打造武隆区高山蔬菜品牌，严格按照标准</t>
  </si>
  <si>
    <t>项目实现农村富余劳动力就近就地就业，增加农民收入、带动农户脱贫致富</t>
  </si>
  <si>
    <t>按照股份合作社章程执行分配方案</t>
  </si>
  <si>
    <t>江洋</t>
  </si>
  <si>
    <t>2024年武隆区生态渔业发展项目</t>
  </si>
  <si>
    <t>水产养殖业发展</t>
  </si>
  <si>
    <t>建设稻田综合种养、标准化高位养殖池、智能化渔业设施、池塘标准化改造及尾水治理等。</t>
  </si>
  <si>
    <t>新建、改建</t>
  </si>
  <si>
    <t>全区渔业产业结构得到优化，水产养殖尾水处理能力有所增强，池塘亩产量有所增加，水产品保供能力持续增强，高位池循环水养殖、稻田综合种养、智慧化渔业示范效果明显。项目建成后可提升年产量，养殖尾水实现达标排放。可带动周边相关产业发展，带动农民就地就业，达到乡村振兴，共同发展，推广集约化智能化渔业生产，推广山区新型农业示范模式。</t>
  </si>
  <si>
    <t>通过土地流转和劳动务工等带动群众致富。</t>
  </si>
  <si>
    <t>2024年我区进行高标准稻渔综合种养示范基地建设大约为100亩；养殖池塘标准化改造和养殖尾水治理大约为20亩，；进行渔业绿色高质量发展示范基地建设包括池塘工程化、工厂化、圈养桶等陆基设施化循环水养殖，依法依规推进大水面生态增养殖模式，加强水处理装备、养殖装备、监测监控设施设备建设；新品种、新技术的引进和新模式推广</t>
  </si>
  <si>
    <t>高标准稻渔综合种养示范基地建设大约为100亩；养殖池塘标准化改造和养殖尾水治理大约为20亩。</t>
  </si>
  <si>
    <t>水产养殖率≥95%</t>
  </si>
  <si>
    <t>2024年11月底前完成。</t>
  </si>
  <si>
    <t>养殖成本低于全区平均水平。</t>
  </si>
  <si>
    <t>对我区渔业经济发展促进作用显著。</t>
  </si>
  <si>
    <t>无资金、土地使用重大违规违纪问题，水产品稳产保供能力有所增强。</t>
  </si>
  <si>
    <t>示范效果显著。</t>
  </si>
  <si>
    <t>渔业绿色循环发展满意率≥90%</t>
  </si>
  <si>
    <t>凌锡跃</t>
  </si>
  <si>
    <t>2024年武隆区农业产业科技支撑项目</t>
  </si>
  <si>
    <t>产业服务支撑项目</t>
  </si>
  <si>
    <t>科技服务</t>
  </si>
  <si>
    <t>1.与院校、科研院所合作275万元（含畜科院50万元）；
2.院士基地提升50万元；
3.新技术新品种展示推广60万元。</t>
  </si>
  <si>
    <t>促进全区“一主两辅多元”等重点产业发展，提升农业发展的科技含量，促进武隆经济社会的协调发展。</t>
  </si>
  <si>
    <t>提升养殖户，蔬菜、茶叶、粮食种植户种养殖技术，提升产值产量，带动农户增收。</t>
  </si>
  <si>
    <t>培育院士基地1个，支持重点产业至少4个</t>
  </si>
  <si>
    <t>385万元</t>
  </si>
  <si>
    <t>促进武隆经济社会的协调发展。</t>
  </si>
  <si>
    <t>5年以上</t>
  </si>
  <si>
    <t>大于85%</t>
  </si>
  <si>
    <t>区蔬菜产业发展服务中心、区水产技术推广站、区农业技术推广中心、区畜牧发展中心</t>
  </si>
  <si>
    <t>500人</t>
  </si>
  <si>
    <t>凌锡跃，刘芳，
刘翼，朱昌锋，曾佑祥</t>
  </si>
  <si>
    <t>’13896646040，15923746655，13330378911，=15025673460，13658261619</t>
  </si>
  <si>
    <t>2024年武隆区农特产品品牌建设及营销</t>
  </si>
  <si>
    <t>农产品市场品牌打造、农产品产销节会等农产品品牌建设及营销。</t>
  </si>
  <si>
    <t>扩大武隆农产品知名度，促进农特产品销售，带动农产品种植、养殖业发展。</t>
  </si>
  <si>
    <t>质量提升、品牌推广后形成品牌效应，种植、养殖户整体受益。</t>
  </si>
  <si>
    <t>提升武隆农产品知名度，促进农特产品销售。</t>
  </si>
  <si>
    <t>组织开展品牌建设活动3次以上，参与市场主体10家以上，促进品牌建设产业品类3个以上。</t>
  </si>
  <si>
    <t>完成武隆农特产品品牌宣传，形成品牌效应，推动产品销售增加。</t>
  </si>
  <si>
    <t>200万元</t>
  </si>
  <si>
    <t>通过品牌建设带动农产品销售量1亿元以上。</t>
  </si>
  <si>
    <t>带动种植、养殖户户5000户以上，涉及的相关产业产值1亿元以上。</t>
  </si>
  <si>
    <t>参加活动的农特产品经营企业满意度90%以上。</t>
  </si>
  <si>
    <t>区农业农村委，各乡镇（街道），农业市场经营主体。</t>
  </si>
  <si>
    <t>2024年武隆区农业项目规划、管理、储备、验收项目</t>
  </si>
  <si>
    <t>项目规划、管理、储备、评估、验收等</t>
  </si>
  <si>
    <t>用于对全区农业产业的项目规划、管理、储备、评估、验收等，保障项目顺利进行</t>
  </si>
  <si>
    <t>于对全区农业产业的项目规划、管理、储备、评估、验收等，保障项目顺利进行。受益脱贫人口30000万人以上。</t>
  </si>
  <si>
    <t>用于项目规划、管理、储备、评估、验收，开展工作4次以上。保障项目顺利进行</t>
  </si>
  <si>
    <t>开展项目规划2次以上</t>
  </si>
  <si>
    <t>政策持续年限≥1年</t>
  </si>
  <si>
    <t>受益建档立卡脱贫户满意度≥98％</t>
  </si>
  <si>
    <t>30000人以上</t>
  </si>
  <si>
    <t>2024年武隆区新型农业经营主体贷款贴息项目</t>
  </si>
  <si>
    <t>新型经营主体贷款贴息</t>
  </si>
  <si>
    <t>对武隆区内农业企业2023年以来用于农业生产及经营生产的贷款给予贴息</t>
  </si>
  <si>
    <t>通过新型农业经营主体的发展，带动全区农产品种植、养殖农户受益。</t>
  </si>
  <si>
    <t>完成申报企业贷款的贴息补助，</t>
  </si>
  <si>
    <t>10个申报主体</t>
  </si>
  <si>
    <t>通过金融扶持，企业降低成本</t>
  </si>
  <si>
    <t>壮大企业，带动社会经济增长</t>
  </si>
  <si>
    <t>群众满意度≥98%</t>
  </si>
  <si>
    <t>500人以上</t>
  </si>
  <si>
    <t>10人</t>
  </si>
  <si>
    <t>李红，冉耀芳</t>
  </si>
  <si>
    <t>‘13896580099，13896758475</t>
  </si>
  <si>
    <t>2024年武隆区农业保险配套项目</t>
  </si>
  <si>
    <t>特色产业保险保费补助</t>
  </si>
  <si>
    <t>区级配套用于农业保险保费补贴</t>
  </si>
  <si>
    <t>引导和支持农户参加农业保险；不断扩大农业保险覆盖面和风险保障水平，水稻、玉米、油菜、马铃薯作物投保面积覆盖率≥35%，逐步建立市场化的农业生产风险防范化解机制；稳定农业生产，保障农民收入。市级以上财政保费补贴比例40%-80%，农户农业保险综合费用率≤20%。</t>
  </si>
  <si>
    <t xml:space="preserve"> 通过参加农作物保险，在受灾后获得赔付，减少损失，稳定收入。参加保险农户数&gt;15000户</t>
  </si>
  <si>
    <t>水稻、玉米、油菜、马铃薯作物投保面积覆盖率≥35%，农户农业保险综合费用率≤20%</t>
  </si>
  <si>
    <t>400万</t>
  </si>
  <si>
    <t>稳定农业生产，保障农民收入</t>
  </si>
  <si>
    <t>建立市场化的农业生产风险防范化解机制</t>
  </si>
  <si>
    <t>保险当年</t>
  </si>
  <si>
    <t>2024年武隆区桐梓镇双凤山老茶园改造项目</t>
  </si>
  <si>
    <t>改造老茶园150亩，配备智能化设施设备。</t>
  </si>
  <si>
    <t>桐梓镇</t>
  </si>
  <si>
    <t>项目实施解决当地劳动力30多人，人均增收500元左右；带动附近村民50余人的收入增收，能吸收当地劳动力，减少劳动力外出；增产增量；高山茶产业具有很好的生态效益和乡村旅游观光价值</t>
  </si>
  <si>
    <t>土地流转及务工就业带动农户增收</t>
  </si>
  <si>
    <t>2024年全面完成老150亩茶园改建</t>
  </si>
  <si>
    <t>改建老茶园150亩</t>
  </si>
  <si>
    <t>提升茶树品质茶叶质量，丰产后亩产茶叶鲜叶年产量增加20%</t>
  </si>
  <si>
    <t>2024年完成150亩老茶园改建</t>
  </si>
  <si>
    <t>降低管护费用，提高茶叶产量</t>
  </si>
  <si>
    <t>项目实施解决当地劳动力，增加就业岗位，减少人员外出，增加工资性收入近300元/人/月，人均增收500元左右</t>
  </si>
  <si>
    <t>公司采用“公司+基地+农户”的发展模式，与农户共同发展，能带动附近村民的收入增收，能大量吸收当地劳动力，减少劳动力外出。</t>
  </si>
  <si>
    <t>高山茶产业具有很好的生态效益和乡村旅游观光价值</t>
  </si>
  <si>
    <t>重庆沐树农业开发有限公司</t>
  </si>
  <si>
    <t>黄成</t>
  </si>
  <si>
    <t>2024年武隆区后坪乡茶叶加工能力提升项目</t>
  </si>
  <si>
    <t>对现有厂房进行改造，增加发酵车间、萎调车间等，提高茶叶加工能力，改建加工线一条，新增加工设备设施。</t>
  </si>
  <si>
    <t>后坪乡</t>
  </si>
  <si>
    <t>通过项目实施，增强茶叶产业发展能力，提升茶叶产品质量，打响后坪高山茶叶品牌。</t>
  </si>
  <si>
    <t>项目实施中群众监督4人，带动茶叶产业发展。</t>
  </si>
  <si>
    <t>2024年完成厂房改造</t>
  </si>
  <si>
    <t>改建加工线一条</t>
  </si>
  <si>
    <t>提升茶叶产品质量</t>
  </si>
  <si>
    <t>提高茶叶加工能力</t>
  </si>
  <si>
    <t>带动当地劳动力务工</t>
  </si>
  <si>
    <t>带动附近村民的收入增收</t>
  </si>
  <si>
    <t>增强茶叶产业发展能力，打响后坪高山茶叶品牌。</t>
  </si>
  <si>
    <t>重庆市茗臻农业有限公司</t>
  </si>
  <si>
    <t>赵伟成</t>
  </si>
  <si>
    <t>2024年武隆区有机肥推广示范项目</t>
  </si>
  <si>
    <t>建设有机茶园，推广茶园有机生产管理技术，推广使用有机肥等新产品新技术；在粮食、蔬菜、水果等作物中推广有机肥；茶叶质量安全宣传和培训；茶叶质量行业监管；产品检测。</t>
  </si>
  <si>
    <t>建设有机茶园示范茶园，并在粮食、蔬菜、水果、茶叶中推广有机肥等使用，提高作物产量</t>
  </si>
  <si>
    <t>在茶园推广有机生产技术，在粮食、蔬菜、水果中推广有机肥使用，提升作物品质，带动农户增收</t>
  </si>
  <si>
    <t>在全区建设有机茶园示范茶园</t>
  </si>
  <si>
    <t>在粮食、蔬菜、水果中推广有机肥使用，提升作物品质</t>
  </si>
  <si>
    <t>150万元</t>
  </si>
  <si>
    <t>提升作物品质，带动农户增收</t>
  </si>
  <si>
    <t>区农业技术推广中心</t>
  </si>
  <si>
    <t>2024年武隆区第三次土壤普查项目</t>
  </si>
  <si>
    <t>全面查明全区土壤类型及分布规律。</t>
  </si>
  <si>
    <t>普查结果可为土壤的科学分类、规划利用、改良培肥、保护管理等提供科学支撑，也可为经济社会生态建设重大政策的制定提供决策依据。</t>
  </si>
  <si>
    <t>摸清土壤土质情况，助推农户增收。</t>
  </si>
  <si>
    <t>完成外业采样点数1332个</t>
  </si>
  <si>
    <t>外业采样点数1332个</t>
  </si>
  <si>
    <t>耕地质量逐步提升</t>
  </si>
  <si>
    <t>2个年度内完成外业采样工作</t>
  </si>
  <si>
    <t>资金计划内开展工作</t>
  </si>
  <si>
    <t>查明全区土壤类型及分布规律</t>
  </si>
  <si>
    <t>资金使用重大违规违纪问题无</t>
  </si>
  <si>
    <t>普查结果可为土壤的科学分类、规划利用、改良培肥、保护管理等提供科学支撑</t>
  </si>
  <si>
    <t>服务对象满意度≥90%</t>
  </si>
  <si>
    <t>2000人以上</t>
  </si>
  <si>
    <t>何静秋</t>
  </si>
  <si>
    <t>2024年武隆区白马镇白马山天池坪茶园改造项目</t>
  </si>
  <si>
    <t>建设品种园10亩（引进全国名优茶树品种10种以上，打造七彩茶园），改造贡茶园500亩，打造机采茶园50亩，建设改造有机茶园标准化基地50亩。</t>
  </si>
  <si>
    <t>白马镇豹岩村</t>
  </si>
  <si>
    <t>2024年完成100%，合格率100%，脱贫户增收8000元/户，当地280余农民整体增收3000元，对脱贫增收起促进作用。</t>
  </si>
  <si>
    <t>项目实施用工均采用本地村民，后期管护均采取本地村民，预计人均增收3000元</t>
  </si>
  <si>
    <t>建设品种园10亩，改造贡茶园500亩，打造机采茶园50亩，建设改造有机茶园标准化基地50亩</t>
  </si>
  <si>
    <t>任务完成率100%</t>
  </si>
  <si>
    <t>产品合格率100%</t>
  </si>
  <si>
    <t>2024年完成100%</t>
  </si>
  <si>
    <t>成本控制100%</t>
  </si>
  <si>
    <t>人均增收3000元</t>
  </si>
  <si>
    <t>脱贫户增收8000元/户，当地280余农民整体增收3000元，</t>
  </si>
  <si>
    <t>每年持续用工</t>
  </si>
  <si>
    <r>
      <rPr>
        <sz val="9"/>
        <rFont val="Symbol"/>
        <charset val="134"/>
      </rPr>
      <t></t>
    </r>
    <r>
      <rPr>
        <sz val="9"/>
        <rFont val="方正仿宋_GBK"/>
        <charset val="134"/>
      </rPr>
      <t>98%</t>
    </r>
  </si>
  <si>
    <t>重庆市赤茗农业股份有限公司</t>
  </si>
  <si>
    <t>袁学平</t>
  </si>
  <si>
    <t>2024年武隆区白马镇鱼光村饮水安全巩固提升工程</t>
  </si>
  <si>
    <t>安装DN50(1.6MPa)5000米及管件、新建100立方米蓄水池1口。</t>
  </si>
  <si>
    <t>白马镇鱼光村</t>
  </si>
  <si>
    <t>2024年建设完成安装DN50(1.6MPa)5000米及管件、新建100立方米蓄水池1口。巩固提升471户1464人的季节性缺水困难（其中贫困户和监测人口73户253人）。</t>
  </si>
  <si>
    <t>项目由村委会组织召开村民代表大会表决通过，村、支两委成员召开会议确定申报。在项目实施过程中由村委监督人员2人进行项目实施监督，巩固提升471户1464人的季节性缺水困难。</t>
  </si>
  <si>
    <t>完成安装DN50(1.6MPa)5000米及管件、新建100立方米蓄水池1口。</t>
  </si>
  <si>
    <t>安装DN50(1.6MPa)5000米及管件、新建100立方米蓄水池1口</t>
  </si>
  <si>
    <t>合格</t>
  </si>
  <si>
    <t>2024年全面完成建设任务</t>
  </si>
  <si>
    <t>投资≤12</t>
  </si>
  <si>
    <t>发生中等干旱不受严重影响</t>
  </si>
  <si>
    <t>巩固提升471户1464人的季节性缺水困难</t>
  </si>
  <si>
    <t>区水利局</t>
  </si>
  <si>
    <t>2024. 4</t>
  </si>
  <si>
    <t>李宁化</t>
  </si>
  <si>
    <t>2024年武隆区白马镇鱼光水库应急水源补充工程</t>
  </si>
  <si>
    <t>从鱼光村何家沟安装一条长10.5公里的φ110PE管到鱼光水库。</t>
  </si>
  <si>
    <t>2024年建设完成一条长10.5公里的φ110PE管网。巩固提升471户1464人的季节性缺水困难（其中贫困户和监测人口73户253人）。</t>
  </si>
  <si>
    <t>完成一条长10.5公里的φ110PE管网。</t>
  </si>
  <si>
    <t>新建一条长10.5公里的φ110PE管网。</t>
  </si>
  <si>
    <t>投资≤45</t>
  </si>
  <si>
    <t>2024年武隆区白云乡场镇管网改造工程</t>
  </si>
  <si>
    <t>整治水源工程一处，完善配水管网，新建各型涂塑钢管7.369千米，，完善排水管网622米</t>
  </si>
  <si>
    <t>白云乡红色村</t>
  </si>
  <si>
    <t>2024年建设完成整治水源工程一处，完善配水管网，新建各型涂塑钢管7.369千米，完善排水管网622米，保障115户650人饮水安全</t>
  </si>
  <si>
    <t>通过一事一议确定建设方案，当地群众参与监管，并落实1名以上的义务监督员，让项目在群众的实时监督下实施，改善村人居环境设施条件，方便群众出行，改变村容村貌，激发群众内生动力。</t>
  </si>
  <si>
    <t>投资≤240</t>
  </si>
  <si>
    <t>保障115户650人饮水安全</t>
  </si>
  <si>
    <t>杨震</t>
  </si>
  <si>
    <t>2024年武隆区凤山街道芋荷村农村饮水安全保障提升工程</t>
  </si>
  <si>
    <t>安装涂塑钢管5㎞，不锈钢表桩18个，不锈钢表箱表箱18个，减压池3座，表前阀150个及其他附属工程。</t>
  </si>
  <si>
    <t>解决96户325人（其中脱贫户4户16人）饮水安全</t>
  </si>
  <si>
    <t>完成安装涂塑钢管5㎞，不锈钢表桩18个，不锈钢表箱表箱18个，减压池3座，表前阀150个及其他附属工程。</t>
  </si>
  <si>
    <t>安装涂塑钢管5㎞，不锈钢表桩18个，不锈钢表箱表箱18个，减压池3座，表前阀150个</t>
  </si>
  <si>
    <t>2024年完工</t>
  </si>
  <si>
    <t>投资≤43</t>
  </si>
  <si>
    <t>提升供水保障能力</t>
  </si>
  <si>
    <t>区水务集团公司</t>
  </si>
  <si>
    <t>杨强</t>
  </si>
  <si>
    <t>2024年武隆区双河镇农村供水保障工程</t>
  </si>
  <si>
    <t>延伸管网7千米</t>
  </si>
  <si>
    <t>新春村、坨田村</t>
  </si>
  <si>
    <t>保障80户350人饮水安全</t>
  </si>
  <si>
    <t>一事一议群众投工投劳</t>
  </si>
  <si>
    <t>7公里</t>
  </si>
  <si>
    <t>投资≤30</t>
  </si>
  <si>
    <t>提高当地群众生活水平河收入</t>
  </si>
  <si>
    <t>增加农民收入河乡村旅游接待能力</t>
  </si>
  <si>
    <t>持续增加收入改善生活用水</t>
  </si>
  <si>
    <t>双河镇人民政府</t>
  </si>
  <si>
    <t>李福</t>
  </si>
  <si>
    <t>2024年武隆区凤来镇送坪村水源和引水渠整治工程</t>
  </si>
  <si>
    <t>整治水源工程2处，饮水渠2KM。</t>
  </si>
  <si>
    <t>送坪村</t>
  </si>
  <si>
    <t>凤来镇送坪村柏树岭组、涉及105户412人，700亩灌溉。</t>
  </si>
  <si>
    <t>群众参与工程建设，获得劳务报酬，增加收入。</t>
  </si>
  <si>
    <t>整治水源工程2处，饮水渠4KM。</t>
  </si>
  <si>
    <t>项目竣工及时100%</t>
  </si>
  <si>
    <t>投资≤70</t>
  </si>
  <si>
    <t>增加农民收入</t>
  </si>
  <si>
    <t>工程计划使用年限10年以上</t>
  </si>
  <si>
    <t>凤来镇人民政府</t>
  </si>
  <si>
    <t>黄璐</t>
  </si>
  <si>
    <t>2024年武隆区火炉镇后槽村管网改造工程</t>
  </si>
  <si>
    <t>改造供水管网5公里</t>
  </si>
  <si>
    <t>后槽村</t>
  </si>
  <si>
    <t>保障1200人饮水安全</t>
  </si>
  <si>
    <t>21人参与前期项目确定会议、决议，8人参与入库项目的选择，8人参与项目实施过程中施工质量和资金使用的监督。通过改善饮水条件，可解决后槽1385人（其中脱贫户及监测户133人）饮水问题。</t>
  </si>
  <si>
    <r>
      <rPr>
        <sz val="9"/>
        <rFont val="方正仿宋_GBK"/>
        <charset val="0"/>
      </rPr>
      <t>验收合格在</t>
    </r>
    <r>
      <rPr>
        <sz val="9"/>
        <rFont val="方正仿宋_GBK"/>
        <charset val="134"/>
      </rPr>
      <t>100%</t>
    </r>
  </si>
  <si>
    <r>
      <rPr>
        <sz val="9"/>
        <rFont val="方正仿宋_GBK"/>
        <charset val="0"/>
      </rPr>
      <t>按期完成率</t>
    </r>
    <r>
      <rPr>
        <sz val="9"/>
        <rFont val="方正仿宋_GBK"/>
        <charset val="134"/>
      </rPr>
      <t>100%</t>
    </r>
  </si>
  <si>
    <t>投资≤50</t>
  </si>
  <si>
    <t>受益人口1200人，其中脱贫人口133人</t>
  </si>
  <si>
    <t>使用年限=7年</t>
  </si>
  <si>
    <r>
      <rPr>
        <sz val="9"/>
        <rFont val="方正仿宋_GBK"/>
        <charset val="0"/>
      </rPr>
      <t>群众满意度达</t>
    </r>
    <r>
      <rPr>
        <sz val="9"/>
        <rFont val="方正仿宋_GBK"/>
        <charset val="134"/>
      </rPr>
      <t>95%以上</t>
    </r>
  </si>
  <si>
    <t>黄治叡</t>
  </si>
  <si>
    <t>2024年武隆区农村水厂水质提升改造项目</t>
  </si>
  <si>
    <t>改造5座农村水厂水质处理设备</t>
  </si>
  <si>
    <t>相关场镇</t>
  </si>
  <si>
    <t>保障1500户6500人饮水安全</t>
  </si>
  <si>
    <t>改造5座农村水厂</t>
  </si>
  <si>
    <t>投资≤100</t>
  </si>
  <si>
    <t>提升供水水质</t>
  </si>
  <si>
    <t>提升1500户6500人饮水水质</t>
  </si>
  <si>
    <t>20年</t>
  </si>
  <si>
    <t>肖舒洺</t>
  </si>
  <si>
    <t>2024年武隆区平桥镇南坪村、龙园村抗旱应急渠堰修复工程</t>
  </si>
  <si>
    <t>修复永丰大堰土院子段1公里（40cm*50cm）；修建石鼓岭段防洪拦山堰1公里（40cm*50cm）；维修整治其他渠堰1.5公里。</t>
  </si>
  <si>
    <t>南坪村、龙园村</t>
  </si>
  <si>
    <t>通过修复渠堰，将5个村解决1000亩农田有效灌溉的问题。</t>
  </si>
  <si>
    <t>前期群众参与决议、在施工过程中监督质量等工作。</t>
  </si>
  <si>
    <t>投资≤80</t>
  </si>
  <si>
    <t>减少群众农作物种植业成本。</t>
  </si>
  <si>
    <t>受益群众320人，灌溉田地480亩。</t>
  </si>
  <si>
    <t>受益群众满意度≥95%</t>
  </si>
  <si>
    <t>余海洋</t>
  </si>
  <si>
    <t>2024年武隆区仙女山街道荆竹村管网延伸工程</t>
  </si>
  <si>
    <t>新区自来水厂钢管延伸9公里到荆竹村</t>
  </si>
  <si>
    <t>仙女山街道荆竹村</t>
  </si>
  <si>
    <t>2024年安装自来水50钢管9公里，巩固提升116户520人的饮水问题。</t>
  </si>
  <si>
    <t>项目由村委会组织召开村民代表大会表决通过，村、支两委成员召开会议确定申报。在项目实施过程中由村委监督人员2人进行项目实施监督，巩固提升116户520人的季节性缺水困难。</t>
  </si>
  <si>
    <t>巩固提升116户520人的季节性缺水困难</t>
  </si>
  <si>
    <t>李鹏程</t>
  </si>
  <si>
    <t>2024年武隆区接龙乡接龙村山丘居民点排洪沟建设项目</t>
  </si>
  <si>
    <t>改扩建排洪沟2条，一是山丘居民点至庙堡坎，全长860米（一段820米，建设标准为宽1.5米，高1.5米，二段40米，建设标准为0.5*0.5米），M7.5片石水泥砂浆堡坎厚0.5米、高2米（两面），沟底C25粉沙混凝土0.15米厚，二是高坎（江坤发屋后），全长100米，建设标准为宽1.5米，高1.5米，M7.5片石水泥砂浆堡坎厚0.5米、高1.65米（两面），沟底C25粉沙混凝土0.15米厚。</t>
  </si>
  <si>
    <t>接龙村</t>
  </si>
  <si>
    <t>改善山丘农业社70户264人（贫困户23户91人）的生产生活条件，促进农民发展产业增收致富。</t>
  </si>
  <si>
    <t>务工就业</t>
  </si>
  <si>
    <t>100万元</t>
  </si>
  <si>
    <t>960米</t>
  </si>
  <si>
    <t>6个月</t>
  </si>
  <si>
    <t>≥100万元</t>
  </si>
  <si>
    <t>70户264人（贫困户23户91人）</t>
  </si>
  <si>
    <t>改善当地生产生活条件，促进产业高质量发展，农名增收致富。</t>
  </si>
  <si>
    <t>≥95%</t>
  </si>
  <si>
    <t>接龙乡人民政府</t>
  </si>
  <si>
    <t>胡建军</t>
  </si>
  <si>
    <t>2024年武隆区接龙乡小坪村大沟排洪沟建设工程</t>
  </si>
  <si>
    <t>改扩建小坪村大沟排洪沟2000米，建设标准均为高3米，宽3米，M7.5片石水泥砂浆堡坎厚0.8米、高3米（两面），沟底0.15米厚C25粉沙混凝土</t>
  </si>
  <si>
    <t>小坪村</t>
  </si>
  <si>
    <t>改善大沟农业社40户138人（贫困户10户37人）的生产生活条件，件促进农民发展产业增收致富。</t>
  </si>
  <si>
    <t>2000米</t>
  </si>
  <si>
    <t>投资≤300</t>
  </si>
  <si>
    <t>≥300万元</t>
  </si>
  <si>
    <t>40户138人（贫困户10户37人）</t>
  </si>
  <si>
    <t>2024年武隆区石桥乡农村供水保障项目</t>
  </si>
  <si>
    <t>八角苟家堡300方水池1口，大坪大面坡修300方水池一口、卢家湾修200方水池一口，六棱村盖堡200方水池一口配套安装管网3km</t>
  </si>
  <si>
    <t>八角村、大坪、六棱</t>
  </si>
  <si>
    <t>新建水池4口1000立方,配套安装管网3km</t>
  </si>
  <si>
    <t>新建水池4口，1000立方,配套安装管网3km</t>
  </si>
  <si>
    <t>保障115户650人的饮水安全</t>
  </si>
  <si>
    <t>石桥苗族土家族乡人民政府</t>
  </si>
  <si>
    <t>蔡仙凤</t>
  </si>
  <si>
    <t>2024年武隆区长坝镇水利工程维修整治项目</t>
  </si>
  <si>
    <t>新建鹅冠村油草组三合头水池100立方米，维修整治小湾大塘、前进村谭家湾水池维修及其管网3000米</t>
  </si>
  <si>
    <t>新建、维修</t>
  </si>
  <si>
    <t>长坝镇鹅冠村、前进村</t>
  </si>
  <si>
    <t>保障577人，其中脱贫人口和监测对象人数98人的饮水安全</t>
  </si>
  <si>
    <t>村民代表、村支两委、驻村工作队参与前期项目确定会议、决议，大力支持项目建设；受益群众参与项目建设，实现劳务收入增收</t>
  </si>
  <si>
    <t>新建鹅冠村油草组三合头水池100方，维修整治小湾大塘、前进村谭家湾水池维修及其管网3000米</t>
  </si>
  <si>
    <t>水池100方，管网3000米</t>
  </si>
  <si>
    <t>谭勇</t>
  </si>
  <si>
    <t>2024年武隆区后坪苗族土家族乡文凤村天池苗寨灌溉管道建设项目</t>
  </si>
  <si>
    <t>新建φ110灌溉管道5000米、安装减压设备</t>
  </si>
  <si>
    <t>文凤村</t>
  </si>
  <si>
    <t>解决200亩耕地灌溉问题</t>
  </si>
  <si>
    <t>项目实施中群众监督2人，群众参与竣工后管理2人。脱贫户参与务工</t>
  </si>
  <si>
    <t>投资≤40</t>
  </si>
  <si>
    <t>工程计划使用年限5年以上</t>
  </si>
  <si>
    <t>黄浩</t>
  </si>
  <si>
    <t>2024年武隆区土地乡雪峰抗旱饮水工程</t>
  </si>
  <si>
    <r>
      <rPr>
        <sz val="9"/>
        <rFont val="方正仿宋_GBK"/>
        <charset val="134"/>
      </rPr>
      <t>新建500m</t>
    </r>
    <r>
      <rPr>
        <sz val="9"/>
        <rFont val="Tahoma"/>
        <charset val="134"/>
      </rPr>
      <t>³</t>
    </r>
    <r>
      <rPr>
        <sz val="9"/>
        <rFont val="方正仿宋_GBK"/>
        <charset val="134"/>
      </rPr>
      <t>蓄水池，钻探地下水泉眼1口，饮水管网5公里。</t>
    </r>
  </si>
  <si>
    <t>土地乡六井村</t>
  </si>
  <si>
    <t>解决50户180人饮水安全，100亩耕地灌溉，500只牲畜饮水</t>
  </si>
  <si>
    <t>建立用水缴费管护机制，组织当地群众务工，发放工资5万元</t>
  </si>
  <si>
    <r>
      <rPr>
        <sz val="9"/>
        <rFont val="方正仿宋_GBK"/>
        <charset val="134"/>
      </rPr>
      <t>完成500m</t>
    </r>
    <r>
      <rPr>
        <sz val="9"/>
        <rFont val="Tahoma"/>
        <charset val="134"/>
      </rPr>
      <t>³</t>
    </r>
    <r>
      <rPr>
        <sz val="9"/>
        <rFont val="方正仿宋_GBK"/>
        <charset val="134"/>
      </rPr>
      <t>水池建设，钻探泉眼1口，安装管网5公里，解决群众用水难问题。</t>
    </r>
  </si>
  <si>
    <r>
      <rPr>
        <sz val="9"/>
        <rFont val="方正仿宋_GBK"/>
        <charset val="134"/>
      </rPr>
      <t>完成500m</t>
    </r>
    <r>
      <rPr>
        <sz val="9"/>
        <rFont val="Tahoma"/>
        <charset val="134"/>
      </rPr>
      <t>³</t>
    </r>
    <r>
      <rPr>
        <sz val="9"/>
        <rFont val="方正仿宋_GBK"/>
        <charset val="134"/>
      </rPr>
      <t>水池建设，钻探泉眼1口，安装管网5公里。</t>
    </r>
  </si>
  <si>
    <t>投资≤45万元</t>
  </si>
  <si>
    <t>解决100亩灌溉，500只牲畜，发放务工劳务报酬5万。</t>
  </si>
  <si>
    <t>解决群众生产生活用水难</t>
  </si>
  <si>
    <t>巩固提升基础设施，持续改善饮水安全</t>
  </si>
  <si>
    <t>土地乡人民政府</t>
  </si>
  <si>
    <t>180人</t>
  </si>
  <si>
    <t>冯晓飞</t>
  </si>
  <si>
    <t>2024年武隆区土地乡六井村供水保障工程</t>
  </si>
  <si>
    <r>
      <rPr>
        <sz val="9"/>
        <rFont val="方正仿宋_GBK"/>
        <charset val="134"/>
      </rPr>
      <t>新建300m</t>
    </r>
    <r>
      <rPr>
        <sz val="9"/>
        <rFont val="Tahoma"/>
        <charset val="134"/>
      </rPr>
      <t>³</t>
    </r>
    <r>
      <rPr>
        <sz val="9"/>
        <rFont val="方正仿宋_GBK"/>
        <charset val="134"/>
      </rPr>
      <t>中台水池，配套饮水管道3.5公里</t>
    </r>
  </si>
  <si>
    <t>解决110户350人饮水安全。</t>
  </si>
  <si>
    <t>建立用水缴费管护机制，组织当地群众务工，发放工资3.2万元</t>
  </si>
  <si>
    <r>
      <rPr>
        <sz val="9"/>
        <rFont val="方正仿宋_GBK"/>
        <charset val="134"/>
      </rPr>
      <t>完成300m</t>
    </r>
    <r>
      <rPr>
        <sz val="9"/>
        <rFont val="Tahoma"/>
        <charset val="134"/>
      </rPr>
      <t>³</t>
    </r>
    <r>
      <rPr>
        <sz val="9"/>
        <rFont val="方正仿宋_GBK"/>
        <charset val="134"/>
      </rPr>
      <t>水池建设，安装管道3.5公里，解决群众用水难问题。</t>
    </r>
  </si>
  <si>
    <r>
      <rPr>
        <sz val="9"/>
        <rFont val="方正仿宋_GBK"/>
        <charset val="0"/>
      </rPr>
      <t>完成300m</t>
    </r>
    <r>
      <rPr>
        <sz val="9"/>
        <rFont val="Tahoma"/>
        <charset val="0"/>
      </rPr>
      <t>³</t>
    </r>
    <r>
      <rPr>
        <sz val="9"/>
        <rFont val="方正仿宋_GBK"/>
        <charset val="0"/>
      </rPr>
      <t>水池建设，安装管道3.5公里。</t>
    </r>
  </si>
  <si>
    <t>投资≤32万元</t>
  </si>
  <si>
    <t>提供临时务工岗位，发放劳务报酬3.2万元。</t>
  </si>
  <si>
    <t>350人</t>
  </si>
  <si>
    <t>34人</t>
  </si>
  <si>
    <t>2024年武隆区沧沟乡大田村农村供水保障工程</t>
  </si>
  <si>
    <t>新建1000吨/天水厂一座安装管网20km</t>
  </si>
  <si>
    <t>沧沟乡大田村</t>
  </si>
  <si>
    <t>保障370户1750人饮水安全</t>
  </si>
  <si>
    <t>投资≤500万</t>
  </si>
  <si>
    <t>减少群众投入1000万元</t>
  </si>
  <si>
    <t>受益群众350户1750人</t>
  </si>
  <si>
    <t>可持续30年以上</t>
  </si>
  <si>
    <t>2024年武隆区芙蓉街道黄金村管网延伸工程</t>
  </si>
  <si>
    <t>延伸自来水厂管网3km,加压泵站一处</t>
  </si>
  <si>
    <t>群众参与前期项目确定会议、参与项目实施过程中施工质量和资金使用的监督。</t>
  </si>
  <si>
    <t>延伸自来水厂管网3km,加压泵站一处，完成投资60万元</t>
  </si>
  <si>
    <t>管网3km</t>
  </si>
  <si>
    <t>投资≤60万</t>
  </si>
  <si>
    <t>巩固提升保障32户130人饮水安全</t>
  </si>
  <si>
    <t>保障32户130人饮水安全</t>
  </si>
  <si>
    <t>张红</t>
  </si>
  <si>
    <t>2024年武隆区后坪乡文凤村安置点中华蜂产业项目</t>
  </si>
  <si>
    <t>新建蜜蜂养殖场200平方米，购买中蜂500群；配套种植蜜本植物，安装照明设施，新建简易冻库1个。</t>
  </si>
  <si>
    <t>通过项目实施，发展壮大安置点中蜂产业，带动农户增收。</t>
  </si>
  <si>
    <t>项目实施中群众监督1人，群众参与竣工后管理1人，带动集体经济发展和群众增收。</t>
  </si>
  <si>
    <t>完成新建蜜蜂养殖场200平方米，购买中蜂500群；配套种植蜜本植物，安装照明设施，新建简易冻库1个。</t>
  </si>
  <si>
    <t>项目总成本约160万元</t>
  </si>
  <si>
    <t>带动集体经济发展和群众增收。</t>
  </si>
  <si>
    <t>受益建档立卡脱贫群众≥83人</t>
  </si>
  <si>
    <t xml:space="preserve">项目持续使用年限≥3年
</t>
  </si>
  <si>
    <t>区发改委</t>
  </si>
  <si>
    <t>1.集体经济组织提取公积金20%；2.集体经济组织提取公益金10%；3.集体经济组织提取收益的10%作为风险金;4.股东红利分配40%；5.集体经济专项办公与接待费用开支10%；6.集体经济专职管理人员工资10%；务工补助（其中2%用于财务人员务工补助；8%用于其他干部集体经济办公的务工补助）</t>
  </si>
  <si>
    <t>武隆区白马镇2024年豹岩村青丰片区乡村旅游配套设施中央财政以工代赈项目（二期）</t>
  </si>
  <si>
    <t>土地整治25亩，新建机耕道1600米、商贸集散点460平方米、村民户外晒坝1000平方米，改扩建村社便道3000米，人居环境整治20户。</t>
  </si>
  <si>
    <t>计划发放劳务报酬比例不低于34%</t>
  </si>
  <si>
    <t>计划带动当地困难群众65人务工，计划发放劳务报酬124万元。计划培训务工人员65人，计划设置公益性岗位2个。</t>
  </si>
  <si>
    <t>项目总成本约365万元</t>
  </si>
  <si>
    <t>受益群众≥65人</t>
  </si>
  <si>
    <t>重庆市白马山旅游开发有限责任公司</t>
  </si>
  <si>
    <t>袁忠均</t>
  </si>
  <si>
    <t>2024年武隆区凤来镇农业生产全程托管建设项目(水稻育苗）</t>
  </si>
  <si>
    <t>1.新建育苗大棚，占地面积2025㎡，采用重叠钢架塑料棚。</t>
  </si>
  <si>
    <t>凤来镇送坪村</t>
  </si>
  <si>
    <t>开展好项目建设，确保完工项目验收合格，改善凤来镇的基础设施，解决老百姓的生产生活条件</t>
  </si>
  <si>
    <t>群众村委监督工程质量</t>
  </si>
  <si>
    <t>建成育苗大棚，占地面积2025㎡，采用重叠钢架塑料棚。</t>
  </si>
  <si>
    <t>2025㎡</t>
  </si>
  <si>
    <t>工程质量100%</t>
  </si>
  <si>
    <t>2022年建成运营</t>
  </si>
  <si>
    <t>154万</t>
  </si>
  <si>
    <t>带动农户增收1000元/人以上</t>
  </si>
  <si>
    <t>受益建档立卡脱贫群众≥58人</t>
  </si>
  <si>
    <t>项目存续期10年以上。</t>
  </si>
  <si>
    <t>群众满意度≧95%</t>
  </si>
  <si>
    <t>李晓丰</t>
  </si>
  <si>
    <t>2024年武隆区石桥大坪村产业园二期建设项目</t>
  </si>
  <si>
    <t>产业园</t>
  </si>
  <si>
    <t>1. 改良管护竹笋等产业园150亩；2. 新建灌溉水池200立方米；3. 新建灌溉管网4000米；4. 新建1米—1.5米宽的生产便道3000米；5. 杀虫灯、环境整治及其他相关配套设施建设。</t>
  </si>
  <si>
    <t>石桥乡大坪村大面坡组</t>
  </si>
  <si>
    <t>助力全村324户1243人增收致富，（其中脱贫户66户263人），实现全村产业升级和助推乡村旅游发展。</t>
  </si>
  <si>
    <t>项目实施中群众监督1人，群众参与竣工后管理2人，推动全村产业升级，促进群众增加收入。</t>
  </si>
  <si>
    <t>带动全村324户1243人增收致富，（其中脱贫户66户263人）</t>
  </si>
  <si>
    <t>改良管护竹笋等产业园150亩；2. 新建灌溉水池200立方米；3. 新建灌溉管网4000米；4. 新建1米—1.5米宽的生产便道3000米；5. 杀虫灯、环境整治及其他相关配套设施建设</t>
  </si>
  <si>
    <t>180天</t>
  </si>
  <si>
    <t>实现66户年均增收1000元</t>
  </si>
  <si>
    <t>实现产业升级，带动66户农户增收致富</t>
  </si>
  <si>
    <t>≥10年</t>
  </si>
  <si>
    <t>受益农户满意度100%</t>
  </si>
  <si>
    <t>区民宗委</t>
  </si>
  <si>
    <t>1243人</t>
  </si>
  <si>
    <t>276人</t>
  </si>
  <si>
    <t>范玉伟</t>
  </si>
  <si>
    <t>2024年武隆区文复乡兴隆村产业提升项目</t>
  </si>
  <si>
    <t>管护茶林505亩，新发展100桶蜜蜂，硬化耕作路2公里，生产便道3公里。新建1口200立方米灌溉水池并完善相配套设施。</t>
  </si>
  <si>
    <t>文复乡兴隆村</t>
  </si>
  <si>
    <t>1.项目完成率100%，质量合格率100%；2带动兴隆村32户106人，（其中脱贫户6户，22人）户年均增收1500元，群众满意率100%。</t>
  </si>
  <si>
    <t>增加村集体经济收入，群众参与分红和参与工程建设，获得劳务报酬以及销售土特农产品，增加收入。</t>
  </si>
  <si>
    <t>带动兴隆村32户106人，（其中脱贫户6户，22人）户年均增收1500元，群众满意率100%。</t>
  </si>
  <si>
    <t>管护茶林505亩，新发展100桶蜜蜂，硬化耕作路2公里，生产便道3公里。新建1口200立方米</t>
  </si>
  <si>
    <t>120天</t>
  </si>
  <si>
    <t>122万</t>
  </si>
  <si>
    <t>兴隆村32户户年均增收1500元</t>
  </si>
  <si>
    <t>文复乡人民政府</t>
  </si>
  <si>
    <t>32户106人</t>
  </si>
  <si>
    <t>脱贫户6户，22人</t>
  </si>
  <si>
    <t>按每户种植面积分配和按劳动力投入分配</t>
  </si>
  <si>
    <t>王华</t>
  </si>
  <si>
    <t>2024年武隆区后坪武隆高山茶标准示范园建设项目</t>
  </si>
  <si>
    <t>1.管护、补植火炭山、大毛坡茶园300亩。2.建成马福迁、高坪村小坪标准茶园200亩。3.购置茶叶专用肥及有机肥100吨。4.引进海癣有机溶剂1吨。5.购置绿色防控物资、茶园专用杀虫灯3盏、不同病害的粘贴色板一批。</t>
  </si>
  <si>
    <t>后坪乡中岭村、高坪村</t>
  </si>
  <si>
    <t>1.项目完成率100%，质量合格率100%；2.受益农户425户，达2050人(其中脱贫户65，248人)；3.受益人口满意率100%。</t>
  </si>
  <si>
    <t>项目实施中群众监督1人，群众参与竣工后管理1人，带动高坪村、中岭村集体经济和群众增收。</t>
  </si>
  <si>
    <t>带动中岭村受益农户116户，达475人，高坪村受益农户23户，达92人(其中中岭村脱贫户26户，108人；高坪村脱贫户10户，38人)；户年均增收1200元以上，群众满意率100%。</t>
  </si>
  <si>
    <t>管护、补植火炭山、大毛坡茶园300亩。建成马福迁、高坪村小坪标准茶园200亩。购置茶叶专用肥及有机肥100吨。4.引进海癣有机溶剂1吨。购置绿色防控物资、茶园专用杀虫灯3盏、不同病害的粘贴色板一批。</t>
  </si>
  <si>
    <t>150天</t>
  </si>
  <si>
    <t>70万</t>
  </si>
  <si>
    <t>带动中岭村受益农户116户，达475人，高坪村受益农户23户，达92人(其中中岭村脱贫户26户，108人；高坪村脱贫户10户，38人)，户年均增收1200元以上。</t>
  </si>
  <si>
    <t>增加村集体经济收入，群众参与分红和参与工程建设，获得劳务报酬、带动就业增加收入。</t>
  </si>
  <si>
    <t>425户，2050人</t>
  </si>
  <si>
    <t>脱贫户65，248人</t>
  </si>
  <si>
    <t>李琼凤</t>
  </si>
  <si>
    <t>2024年武隆区后坪乡茶油加工厂建设项目</t>
  </si>
  <si>
    <t>新建茶油加工厂100平方米，安装榨油、包装等设施设备一套，并配套相关设施设备。</t>
  </si>
  <si>
    <t>1.项目完成率100%，质量合格率100%；2.受益人口103人(其中脱贫人口43人)；3.受益人口满意率100%。</t>
  </si>
  <si>
    <t>项目实施中群众监督1人，竣工后群众参与竣工后管理1人。</t>
  </si>
  <si>
    <t>带动后坪乡受益人口103人(其中脱贫人口43人)；户年均增收1200元以上，受益人口满意率100%。</t>
  </si>
  <si>
    <t>新建茶油加工厂100平方米，安装榨油、包装等设施设备一套。</t>
  </si>
  <si>
    <t>50万</t>
  </si>
  <si>
    <t>带动后坪乡受益人口103人(其中脱贫人口43人)；户年均增收1200元以上。</t>
  </si>
  <si>
    <t>通过项目实施，推动油茶产业发展。</t>
  </si>
  <si>
    <t>受益群众103人</t>
  </si>
  <si>
    <t>脱贫人口43人</t>
  </si>
  <si>
    <t>2024年武隆区浩口乡浩口村老鹰茶产业配套设施提升项目</t>
  </si>
  <si>
    <t>产业路等</t>
  </si>
  <si>
    <t>1.管护老鹰茶200亩，修枝整形、病虫害防治、补苗、除草等。
2.大公路到岩明嘴、拐子到陈明全环边产业路硬化，长1.6公里，宽3.5米、厚0.2米，解决老鹰茶300余亩后期管护中运输肥料、农药等物资问题，提高老鹰茶产值，增加群众收入。
3.杨梅、老鹰茶产业步道建设1000米、宽0.8米、厚0.1米；排洪沟2500米。</t>
  </si>
  <si>
    <t>浩口乡浩口村</t>
  </si>
  <si>
    <t>1.项目完成率100%，质量合格率100%；2.受益农户达46户共181人，户均增收1200元；3.受益人口满意率100%。</t>
  </si>
  <si>
    <t>项目实施中群众监督1人，群众参与竣工后管理1人，带动浩口村集体经济和群众增收。</t>
  </si>
  <si>
    <t>受益农户达46户共181人，户均增收1200元</t>
  </si>
  <si>
    <t>90万</t>
  </si>
  <si>
    <t>46户共181人，户均增收1200元</t>
  </si>
  <si>
    <t>浩口乡人民政府</t>
  </si>
  <si>
    <t>46户181人</t>
  </si>
  <si>
    <t>脱贫户16户61人</t>
  </si>
  <si>
    <t>由集体经济组织设施，按每户种植面积分配和按劳动力投入分配。</t>
  </si>
  <si>
    <t>蒋敏</t>
  </si>
  <si>
    <t>2024年武隆区双河镇石坝村董家坝高山蔬菜产业配套设施建设项目</t>
  </si>
  <si>
    <t>发展高山蔬菜种植80亩，新建硬化2.5米宽机耕道500米、新修人行步道（铺石板路）600米（宽1.2米）、新建发酵床80平方米、安装灌溉系统1套、建春秋棚4个（长20米、宽6米，高3.5米）、电力安装 500米、治理300米排涝沟渠等</t>
  </si>
  <si>
    <t>双河镇石坝村</t>
  </si>
  <si>
    <t>1.完成率100%，质量完成合格率100%；2.解决当地村民就业30人。</t>
  </si>
  <si>
    <t>1.农户参与土地流转，获得财产性收入，促进农民增收；2.群众参与就近务工；3.农户参与农副产品销售；4.农户获得种植、养殖技术培训与指导。</t>
  </si>
  <si>
    <t>带动经济，解决当地村民就业30人。</t>
  </si>
  <si>
    <t>60万</t>
  </si>
  <si>
    <t>石坝村80户，其中脱贫户4户。</t>
  </si>
  <si>
    <t>石坝村80户，</t>
  </si>
  <si>
    <t>脱贫户4户</t>
  </si>
  <si>
    <t>刘远阳</t>
  </si>
  <si>
    <t>2024年武隆区双河镇团兴村高山蔬菜基地建设项目（三期）</t>
  </si>
  <si>
    <t>1.新建以高山蔬菜、水果为主的产业基地，主要打造高山蔬菜避雨设施大棚20000平方米（30亩）；2.完善连接步道等设施。</t>
  </si>
  <si>
    <t>扩建</t>
  </si>
  <si>
    <t>双河镇团兴村</t>
  </si>
  <si>
    <t>1.完成率100%，质量完成合格率100%；2.解决当地村民就业60人。3.受益群众蚂蚁率100%。</t>
  </si>
  <si>
    <t>1.农户参与土地流转，获得财产性收入，促进农民增收；2.群众参与就近务工；3.农户参与农副产品销售；4.农户获得技术培训与指导。</t>
  </si>
  <si>
    <t>带动当地经济，收益21户，其中脱贫户1户</t>
  </si>
  <si>
    <t>团兴村21户，其中脱贫户1户</t>
  </si>
  <si>
    <t>21户</t>
  </si>
  <si>
    <t>脱贫户1户</t>
  </si>
  <si>
    <t>2024年武隆区板角山羊保种场（三期）建设项目</t>
  </si>
  <si>
    <t>建设自动配料设施设备1套，粉碎拌料设施设备1套，饲料自动传送设施设备1套，自动喂水设施设备1套，自动消毒设施设备1套，库存管理设施设备1套，智能化喂养设施设备1套，可视监控设施设备1套，保温设施设备1套，安装安全防护栏杆600米，建设羊场供水工程。建设养殖户数据连接设施设备、山羊认养数据连接设施设备、运营管理大数据设施设备、运营大数据设施设备、购置安装IOT设备等，建设物联网综合平台。
其中，保温设施设备包括安装成品栏杆880米，砌空心砖砖墙1600平方米，安装彩钢夹芯板墙板340平方米，安装铝合金中空玻璃窗630平方米，并配套相关设施。羊场供水工程包括铺设7000米管网，修建蓄水池1个600立方米，修建减压池8个。</t>
  </si>
  <si>
    <t>沧沟乡沧沟村</t>
  </si>
  <si>
    <t>项目建成达产后，项目年出栏种羊1500只，直接经济效益400万元；项目单位实现利润79.78万元；直接解决就业人员20人，实现务工收入100万元。</t>
  </si>
  <si>
    <t>当地群众2-5人参与项目实施过程中施工质量和资金使用监督；流转11户约44亩土地，增加流转性收入约4万元/亩/户。
通过培训提升15-20户监测户的就业技能水平；为监测户对象提供就业岗位2-5个，增加工资性收入24000元/人/年。</t>
  </si>
  <si>
    <t>补助资金500万元</t>
  </si>
  <si>
    <t>区农业公司</t>
  </si>
  <si>
    <t>陈巧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</si>
</sst>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10"/>
      <name val="方正仿宋_GBK"/>
      <charset val="0"/>
    </font>
    <font>
      <sz val="11"/>
      <name val="方正仿宋_GBK"/>
      <charset val="134"/>
    </font>
    <font>
      <sz val="9"/>
      <name val="方正仿宋_GBK"/>
      <charset val="134"/>
    </font>
    <font>
      <sz val="10"/>
      <name val="方正仿宋_GBK"/>
      <charset val="134"/>
    </font>
    <font>
      <sz val="8"/>
      <name val="方正仿宋_GBK"/>
      <charset val="134"/>
    </font>
    <font>
      <sz val="11"/>
      <name val="宋体"/>
      <charset val="134"/>
      <scheme val="minor"/>
    </font>
    <font>
      <sz val="26"/>
      <name val="方正小标宋_GBK"/>
      <charset val="134"/>
    </font>
    <font>
      <sz val="9"/>
      <name val="方正仿宋_GBK"/>
      <charset val="2"/>
    </font>
    <font>
      <sz val="9"/>
      <color theme="1"/>
      <name val="方正仿宋_GBK"/>
      <charset val="134"/>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Tahoma"/>
      <charset val="134"/>
    </font>
    <font>
      <sz val="9"/>
      <name val="Symbol"/>
      <charset val="134"/>
    </font>
    <font>
      <sz val="9"/>
      <name val="Tahoma"/>
      <charset val="0"/>
    </font>
    <font>
      <sz val="9"/>
      <name val="Symbol"/>
      <charset val="2"/>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32" fillId="33" borderId="0" applyNumberFormat="0" applyBorder="0" applyAlignment="0" applyProtection="0">
      <alignment vertical="center"/>
    </xf>
    <xf numFmtId="0" fontId="16" fillId="0" borderId="0">
      <alignment vertical="center"/>
    </xf>
    <xf numFmtId="0" fontId="0" fillId="0" borderId="0"/>
    <xf numFmtId="0" fontId="0" fillId="0" borderId="0"/>
    <xf numFmtId="0" fontId="0" fillId="0" borderId="0"/>
    <xf numFmtId="0" fontId="16" fillId="0" borderId="0"/>
    <xf numFmtId="0" fontId="16" fillId="0" borderId="0">
      <alignment vertical="center"/>
    </xf>
    <xf numFmtId="0" fontId="0" fillId="0" borderId="0" applyProtection="0">
      <alignment vertical="center"/>
    </xf>
  </cellStyleXfs>
  <cellXfs count="11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Alignment="1">
      <alignment vertical="center"/>
    </xf>
    <xf numFmtId="0" fontId="1" fillId="0" borderId="0" xfId="0" applyFont="1" applyFill="1" applyAlignment="1">
      <alignment vertical="center"/>
    </xf>
    <xf numFmtId="0" fontId="4" fillId="0" borderId="0" xfId="0" applyFont="1" applyFill="1" applyBorder="1" applyAlignment="1">
      <alignment horizontal="center" vertical="center"/>
    </xf>
    <xf numFmtId="0" fontId="7" fillId="0" borderId="0" xfId="0" applyFont="1" applyFill="1" applyAlignment="1">
      <alignment vertical="center"/>
    </xf>
    <xf numFmtId="0" fontId="4" fillId="0" borderId="0" xfId="0" applyFont="1" applyFill="1" applyBorder="1" applyAlignment="1">
      <alignment vertical="center" wrapText="1"/>
    </xf>
    <xf numFmtId="0" fontId="8"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Border="1" applyAlignment="1">
      <alignment vertical="center" wrapText="1"/>
    </xf>
    <xf numFmtId="0" fontId="6" fillId="0" borderId="0" xfId="0" applyFont="1" applyFill="1" applyBorder="1" applyAlignment="1"/>
    <xf numFmtId="0" fontId="6" fillId="2" borderId="0" xfId="0" applyFont="1" applyFill="1" applyBorder="1" applyAlignment="1"/>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Alignment="1">
      <alignment vertical="center"/>
    </xf>
    <xf numFmtId="0" fontId="10" fillId="0" borderId="0" xfId="0" applyFont="1" applyFill="1" applyBorder="1" applyAlignment="1">
      <alignment horizontal="center"/>
    </xf>
    <xf numFmtId="0" fontId="10" fillId="0" borderId="0" xfId="0" applyFont="1" applyFill="1" applyBorder="1" applyAlignmen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3" xfId="0" applyFont="1" applyBorder="1" applyAlignment="1">
      <alignment horizontal="justify" vertical="center"/>
    </xf>
    <xf numFmtId="177" fontId="7" fillId="2" borderId="3" xfId="0" applyNumberFormat="1"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49" fontId="7" fillId="2" borderId="3" xfId="0" applyNumberFormat="1" applyFont="1" applyFill="1" applyBorder="1" applyAlignment="1" applyProtection="1">
      <alignment horizontal="center" vertical="center" wrapText="1"/>
      <protection locked="0"/>
    </xf>
    <xf numFmtId="0" fontId="7" fillId="0" borderId="0" xfId="0" applyFont="1" applyAlignment="1">
      <alignment horizontal="justify" vertical="center"/>
    </xf>
    <xf numFmtId="0" fontId="7" fillId="0" borderId="3" xfId="0" applyFont="1" applyBorder="1" applyAlignment="1">
      <alignment horizontal="center" vertical="center" wrapText="1"/>
    </xf>
    <xf numFmtId="0" fontId="4" fillId="2"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176" fontId="7" fillId="0" borderId="3" xfId="0" applyNumberFormat="1" applyFont="1" applyFill="1" applyBorder="1" applyAlignment="1" applyProtection="1">
      <alignment horizontal="center" vertical="center" wrapText="1"/>
    </xf>
    <xf numFmtId="177" fontId="7" fillId="0" borderId="3" xfId="0" applyNumberFormat="1" applyFont="1" applyFill="1" applyBorder="1" applyAlignment="1" applyProtection="1">
      <alignment horizontal="center" vertical="center" wrapText="1"/>
      <protection locked="0"/>
    </xf>
    <xf numFmtId="0" fontId="7" fillId="0" borderId="3" xfId="52" applyFont="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justify" vertical="center"/>
    </xf>
    <xf numFmtId="176" fontId="7" fillId="2" borderId="3"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horizontal="justify" vertical="center" wrapText="1"/>
    </xf>
    <xf numFmtId="49" fontId="7" fillId="2" borderId="3" xfId="0" applyNumberFormat="1" applyFont="1" applyFill="1" applyBorder="1" applyAlignment="1">
      <alignment horizontal="center" vertical="center" wrapText="1"/>
    </xf>
    <xf numFmtId="0" fontId="7" fillId="2" borderId="3" xfId="0" applyFont="1" applyFill="1" applyBorder="1" applyAlignment="1">
      <alignment horizontal="center" vertical="center"/>
    </xf>
    <xf numFmtId="177" fontId="7" fillId="2" borderId="3" xfId="0" applyNumberFormat="1" applyFont="1" applyFill="1" applyBorder="1" applyAlignment="1" applyProtection="1">
      <alignment horizontal="left" vertical="center" wrapText="1"/>
      <protection locked="0"/>
    </xf>
    <xf numFmtId="0" fontId="7" fillId="2" borderId="3" xfId="0" applyNumberFormat="1" applyFont="1" applyFill="1" applyBorder="1" applyAlignment="1" applyProtection="1">
      <alignment horizontal="center" vertical="center" wrapText="1"/>
      <protection locked="0"/>
    </xf>
    <xf numFmtId="0" fontId="7" fillId="2" borderId="3" xfId="51" applyFont="1" applyFill="1" applyBorder="1" applyAlignment="1">
      <alignment horizontal="center" vertical="center" wrapText="1"/>
    </xf>
    <xf numFmtId="0" fontId="7" fillId="0" borderId="0" xfId="0" applyFont="1" applyFill="1" applyAlignment="1">
      <alignment vertical="center" wrapText="1"/>
    </xf>
    <xf numFmtId="0" fontId="7" fillId="0" borderId="3" xfId="52" applyFont="1" applyBorder="1" applyAlignment="1">
      <alignment horizontal="left" vertical="center" wrapText="1"/>
    </xf>
    <xf numFmtId="0" fontId="7" fillId="2" borderId="3" xfId="53"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0" fontId="7" fillId="0" borderId="3" xfId="0" applyFont="1" applyFill="1" applyBorder="1" applyAlignment="1">
      <alignment vertical="center" wrapText="1"/>
    </xf>
    <xf numFmtId="0" fontId="4" fillId="0" borderId="3" xfId="0" applyFont="1" applyFill="1" applyBorder="1" applyAlignment="1">
      <alignment vertical="center" wrapText="1"/>
    </xf>
    <xf numFmtId="49" fontId="7" fillId="2" borderId="3" xfId="0" applyNumberFormat="1" applyFont="1" applyFill="1" applyBorder="1" applyAlignment="1">
      <alignment horizontal="left" vertical="center" wrapText="1"/>
    </xf>
    <xf numFmtId="49"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2" fillId="2" borderId="3"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wrapText="1"/>
    </xf>
    <xf numFmtId="0" fontId="4" fillId="2" borderId="3" xfId="0" applyNumberFormat="1" applyFont="1" applyFill="1" applyBorder="1" applyAlignment="1" applyProtection="1">
      <alignment horizontal="center" vertical="center" wrapText="1"/>
      <protection locked="0"/>
    </xf>
    <xf numFmtId="0" fontId="12" fillId="2" borderId="3" xfId="0" applyFont="1" applyFill="1" applyBorder="1" applyAlignment="1">
      <alignment horizontal="center" vertical="center" wrapText="1"/>
    </xf>
    <xf numFmtId="9" fontId="7" fillId="2" borderId="3" xfId="51" applyNumberFormat="1" applyFont="1" applyFill="1" applyBorder="1" applyAlignment="1">
      <alignment horizontal="center" vertical="center" wrapText="1"/>
    </xf>
    <xf numFmtId="0" fontId="7" fillId="0" borderId="3" xfId="0" applyNumberFormat="1" applyFont="1" applyFill="1" applyBorder="1" applyAlignment="1">
      <alignment vertical="center" wrapText="1"/>
    </xf>
    <xf numFmtId="0" fontId="7" fillId="0" borderId="3" xfId="0" applyNumberFormat="1" applyFont="1" applyFill="1" applyBorder="1" applyAlignment="1">
      <alignment horizontal="center" vertical="center" wrapText="1"/>
    </xf>
    <xf numFmtId="9" fontId="7"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wrapText="1"/>
      <protection locked="0"/>
    </xf>
    <xf numFmtId="0" fontId="4" fillId="0" borderId="3" xfId="0" applyFont="1" applyFill="1" applyBorder="1" applyAlignment="1">
      <alignment horizontal="justify" vertical="center" wrapText="1"/>
    </xf>
    <xf numFmtId="57" fontId="4" fillId="2" borderId="3" xfId="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7" fillId="0" borderId="3" xfId="54"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protection locked="0"/>
    </xf>
    <xf numFmtId="0" fontId="7" fillId="0" borderId="0" xfId="0" applyFont="1" applyFill="1" applyAlignment="1"/>
    <xf numFmtId="0" fontId="7" fillId="0" borderId="3"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4" fillId="2" borderId="3" xfId="0" applyFont="1" applyFill="1" applyBorder="1" applyAlignment="1">
      <alignment vertical="center"/>
    </xf>
    <xf numFmtId="0" fontId="4" fillId="2" borderId="3" xfId="0" applyFont="1" applyFill="1" applyBorder="1" applyAlignment="1">
      <alignment vertical="center" wrapText="1"/>
    </xf>
    <xf numFmtId="0" fontId="4" fillId="0" borderId="3" xfId="0" applyFont="1" applyFill="1" applyBorder="1" applyAlignment="1">
      <alignment horizontal="center" vertical="center"/>
    </xf>
    <xf numFmtId="0" fontId="7" fillId="0" borderId="3" xfId="0" applyFont="1" applyFill="1" applyBorder="1" applyAlignment="1"/>
    <xf numFmtId="0" fontId="4" fillId="0" borderId="3" xfId="0" applyFont="1" applyFill="1" applyBorder="1" applyAlignment="1">
      <alignment vertical="center"/>
    </xf>
    <xf numFmtId="0" fontId="7" fillId="0" borderId="3"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pplyProtection="1">
      <alignment horizontal="center" vertical="center" wrapText="1"/>
      <protection locked="0"/>
    </xf>
    <xf numFmtId="0" fontId="7" fillId="0" borderId="3" xfId="0" applyFont="1" applyBorder="1" applyAlignment="1">
      <alignment horizontal="center" vertical="center"/>
    </xf>
    <xf numFmtId="0" fontId="7" fillId="0" borderId="3" xfId="53"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177" fontId="7"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left" vertical="center" wrapText="1"/>
    </xf>
    <xf numFmtId="0" fontId="7" fillId="0" borderId="3" xfId="49" applyFont="1" applyFill="1" applyBorder="1" applyAlignment="1">
      <alignment horizontal="center" vertical="center" wrapText="1"/>
    </xf>
    <xf numFmtId="0" fontId="13" fillId="0" borderId="3" xfId="0" applyFont="1" applyFill="1" applyBorder="1" applyAlignment="1">
      <alignment horizontal="center" vertical="center" wrapText="1"/>
    </xf>
    <xf numFmtId="9" fontId="7" fillId="0" borderId="3" xfId="54"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53"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protection locked="0"/>
    </xf>
    <xf numFmtId="0" fontId="7" fillId="0" borderId="3" xfId="5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2" borderId="3" xfId="53" applyNumberFormat="1" applyFont="1" applyFill="1" applyBorder="1" applyAlignment="1">
      <alignment horizontal="center" vertical="center" wrapText="1"/>
    </xf>
    <xf numFmtId="0" fontId="4" fillId="2" borderId="3" xfId="53"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9" fontId="7" fillId="0" borderId="3" xfId="53"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7" fillId="0" borderId="3" xfId="0" applyFont="1" applyFill="1" applyBorder="1" applyAlignment="1">
      <alignment horizontal="center"/>
    </xf>
    <xf numFmtId="176" fontId="4" fillId="0" borderId="3" xfId="0" applyNumberFormat="1" applyFont="1" applyFill="1" applyBorder="1" applyAlignment="1" applyProtection="1">
      <alignment horizontal="center" vertical="center" wrapText="1"/>
    </xf>
    <xf numFmtId="57" fontId="4"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2 2" xfId="49"/>
    <cellStyle name="常规 9" xfId="50"/>
    <cellStyle name="常规 27" xfId="51"/>
    <cellStyle name="常规 12 3" xfId="52"/>
    <cellStyle name="常规 2" xfId="53"/>
    <cellStyle name="常规 11 2" xfId="54"/>
    <cellStyle name="常规_乡镇联系名单" xfId="55"/>
  </cellStyles>
  <dxfs count="1">
    <dxf>
      <fill>
        <patternFill patternType="solid">
          <bgColor rgb="FFFF9900"/>
        </patternFill>
      </fill>
    </dxf>
  </dxfs>
  <tableStyles count="0" defaultTableStyle="TableStyleMedium2" defaultPivotStyle="PivotStyleLight16"/>
  <colors>
    <mruColors>
      <color rgb="00C00000"/>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120"/>
  <sheetViews>
    <sheetView tabSelected="1" workbookViewId="0">
      <pane xSplit="5" ySplit="6" topLeftCell="F46" activePane="bottomRight" state="frozen"/>
      <selection/>
      <selection pane="topRight"/>
      <selection pane="bottomLeft"/>
      <selection pane="bottomRight" activeCell="K46" sqref="K46"/>
    </sheetView>
  </sheetViews>
  <sheetFormatPr defaultColWidth="9" defaultRowHeight="13.5"/>
  <cols>
    <col min="1" max="1" width="4" style="21" customWidth="1"/>
    <col min="2" max="2" width="14.625" style="21" customWidth="1"/>
    <col min="3" max="6" width="9" style="21" customWidth="1"/>
    <col min="7" max="8" width="9" style="21"/>
    <col min="9" max="9" width="10.625" style="21" customWidth="1"/>
    <col min="10" max="10" width="9" style="21"/>
    <col min="11" max="23" width="9" style="21" customWidth="1"/>
    <col min="24" max="24" width="9.40833333333333" style="21" customWidth="1"/>
    <col min="25" max="25" width="10.8833333333333" style="21" customWidth="1"/>
    <col min="26" max="26" width="9.7" style="21" customWidth="1"/>
    <col min="27" max="27" width="9.125" style="21"/>
    <col min="28" max="28" width="7.94166666666667" style="21" customWidth="1"/>
    <col min="29" max="29" width="9" style="21"/>
    <col min="30" max="30" width="7.35" style="21" customWidth="1"/>
    <col min="31" max="31" width="9.125" style="21"/>
    <col min="32" max="39" width="9" style="21"/>
    <col min="40" max="40" width="3.525" style="21" customWidth="1"/>
    <col min="41" max="41" width="17.6416666666667" style="21" customWidth="1"/>
    <col min="42" max="42" width="6.90833333333333" style="21" customWidth="1"/>
    <col min="43" max="43" width="12" style="21" customWidth="1"/>
    <col min="44" max="44" width="12.625" style="22"/>
    <col min="45" max="16384" width="9" style="22"/>
  </cols>
  <sheetData>
    <row r="1" s="1" customFormat="1" ht="33.75" spans="1:44">
      <c r="A1" s="23"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80"/>
    </row>
    <row r="2" s="2" customFormat="1" ht="15" spans="1:44">
      <c r="A2" s="25" t="s">
        <v>1</v>
      </c>
      <c r="B2" s="25" t="s">
        <v>2</v>
      </c>
      <c r="C2" s="25" t="s">
        <v>3</v>
      </c>
      <c r="D2" s="25"/>
      <c r="E2" s="25"/>
      <c r="F2" s="25" t="s">
        <v>4</v>
      </c>
      <c r="G2" s="25" t="s">
        <v>5</v>
      </c>
      <c r="H2" s="25" t="s">
        <v>6</v>
      </c>
      <c r="I2" s="25" t="s">
        <v>7</v>
      </c>
      <c r="J2" s="25" t="s">
        <v>8</v>
      </c>
      <c r="K2" s="25" t="s">
        <v>9</v>
      </c>
      <c r="L2" s="25"/>
      <c r="M2" s="25"/>
      <c r="N2" s="25"/>
      <c r="O2" s="25"/>
      <c r="P2" s="25"/>
      <c r="Q2" s="25"/>
      <c r="R2" s="25"/>
      <c r="S2" s="25"/>
      <c r="T2" s="25" t="s">
        <v>10</v>
      </c>
      <c r="U2" s="25"/>
      <c r="V2" s="25" t="s">
        <v>11</v>
      </c>
      <c r="W2" s="25" t="s">
        <v>12</v>
      </c>
      <c r="X2" s="25" t="s">
        <v>13</v>
      </c>
      <c r="Y2" s="25"/>
      <c r="Z2" s="25" t="s">
        <v>14</v>
      </c>
      <c r="AA2" s="25"/>
      <c r="AB2" s="25"/>
      <c r="AC2" s="25"/>
      <c r="AD2" s="25"/>
      <c r="AE2" s="25" t="s">
        <v>15</v>
      </c>
      <c r="AF2" s="25"/>
      <c r="AG2" s="25" t="s">
        <v>16</v>
      </c>
      <c r="AH2" s="25" t="s">
        <v>17</v>
      </c>
      <c r="AI2" s="25" t="s">
        <v>18</v>
      </c>
      <c r="AJ2" s="25"/>
      <c r="AK2" s="25" t="s">
        <v>19</v>
      </c>
      <c r="AL2" s="25" t="s">
        <v>20</v>
      </c>
      <c r="AM2" s="25"/>
      <c r="AN2" s="25" t="s">
        <v>21</v>
      </c>
      <c r="AO2" s="25"/>
      <c r="AP2" s="25" t="s">
        <v>22</v>
      </c>
      <c r="AQ2" s="25" t="s">
        <v>23</v>
      </c>
      <c r="AR2" s="25" t="s">
        <v>24</v>
      </c>
    </row>
    <row r="3" s="2" customFormat="1" ht="15" spans="1:44">
      <c r="A3" s="25"/>
      <c r="B3" s="25"/>
      <c r="C3" s="25" t="s">
        <v>3</v>
      </c>
      <c r="D3" s="25" t="s">
        <v>25</v>
      </c>
      <c r="E3" s="25" t="s">
        <v>26</v>
      </c>
      <c r="F3" s="25"/>
      <c r="G3" s="25"/>
      <c r="H3" s="25"/>
      <c r="I3" s="25"/>
      <c r="J3" s="25"/>
      <c r="K3" s="25" t="s">
        <v>27</v>
      </c>
      <c r="L3" s="25" t="s">
        <v>28</v>
      </c>
      <c r="M3" s="25"/>
      <c r="N3" s="25"/>
      <c r="O3" s="25"/>
      <c r="P3" s="25" t="s">
        <v>29</v>
      </c>
      <c r="Q3" s="25"/>
      <c r="R3" s="25"/>
      <c r="S3" s="25" t="s">
        <v>30</v>
      </c>
      <c r="T3" s="25" t="s">
        <v>31</v>
      </c>
      <c r="U3" s="25" t="s">
        <v>32</v>
      </c>
      <c r="V3" s="25"/>
      <c r="W3" s="25"/>
      <c r="X3" s="25" t="s">
        <v>33</v>
      </c>
      <c r="Y3" s="25" t="s">
        <v>34</v>
      </c>
      <c r="Z3" s="25" t="s">
        <v>35</v>
      </c>
      <c r="AA3" s="25" t="s">
        <v>36</v>
      </c>
      <c r="AB3" s="25"/>
      <c r="AC3" s="25"/>
      <c r="AD3" s="25" t="s">
        <v>37</v>
      </c>
      <c r="AE3" s="25" t="s">
        <v>38</v>
      </c>
      <c r="AF3" s="25" t="s">
        <v>39</v>
      </c>
      <c r="AG3" s="25"/>
      <c r="AH3" s="25"/>
      <c r="AI3" s="25" t="s">
        <v>40</v>
      </c>
      <c r="AJ3" s="25" t="s">
        <v>41</v>
      </c>
      <c r="AK3" s="25"/>
      <c r="AL3" s="25" t="s">
        <v>42</v>
      </c>
      <c r="AM3" s="25" t="s">
        <v>43</v>
      </c>
      <c r="AN3" s="25" t="s">
        <v>21</v>
      </c>
      <c r="AO3" s="25" t="s">
        <v>44</v>
      </c>
      <c r="AP3" s="25"/>
      <c r="AQ3" s="25"/>
      <c r="AR3" s="25"/>
    </row>
    <row r="4" s="2" customFormat="1" ht="15" spans="1:44">
      <c r="A4" s="25"/>
      <c r="B4" s="25"/>
      <c r="C4" s="25"/>
      <c r="D4" s="25"/>
      <c r="E4" s="25"/>
      <c r="F4" s="25"/>
      <c r="G4" s="25"/>
      <c r="H4" s="25"/>
      <c r="I4" s="25"/>
      <c r="J4" s="25"/>
      <c r="K4" s="25"/>
      <c r="L4" s="25" t="s">
        <v>45</v>
      </c>
      <c r="M4" s="25" t="s">
        <v>46</v>
      </c>
      <c r="N4" s="25" t="s">
        <v>47</v>
      </c>
      <c r="O4" s="25" t="s">
        <v>48</v>
      </c>
      <c r="P4" s="25" t="s">
        <v>49</v>
      </c>
      <c r="Q4" s="25" t="s">
        <v>50</v>
      </c>
      <c r="R4" s="25" t="s">
        <v>51</v>
      </c>
      <c r="S4" s="25"/>
      <c r="T4" s="25"/>
      <c r="U4" s="25"/>
      <c r="V4" s="25"/>
      <c r="W4" s="25"/>
      <c r="X4" s="25"/>
      <c r="Y4" s="25"/>
      <c r="Z4" s="25"/>
      <c r="AA4" s="25" t="s">
        <v>52</v>
      </c>
      <c r="AB4" s="25" t="s">
        <v>53</v>
      </c>
      <c r="AC4" s="25" t="s">
        <v>54</v>
      </c>
      <c r="AD4" s="25"/>
      <c r="AE4" s="25"/>
      <c r="AF4" s="25"/>
      <c r="AG4" s="25"/>
      <c r="AH4" s="25"/>
      <c r="AI4" s="25"/>
      <c r="AJ4" s="25"/>
      <c r="AK4" s="25"/>
      <c r="AL4" s="25"/>
      <c r="AM4" s="25"/>
      <c r="AN4" s="25"/>
      <c r="AO4" s="25"/>
      <c r="AP4" s="25"/>
      <c r="AQ4" s="25"/>
      <c r="AR4" s="25"/>
    </row>
    <row r="5" s="2" customFormat="1" ht="15" spans="1:44">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row>
    <row r="6" s="3" customFormat="1" ht="13.1" spans="1:44">
      <c r="A6" s="26">
        <v>1</v>
      </c>
      <c r="B6" s="26">
        <v>2</v>
      </c>
      <c r="C6" s="26">
        <v>3</v>
      </c>
      <c r="D6" s="26">
        <v>4</v>
      </c>
      <c r="E6" s="26">
        <v>5</v>
      </c>
      <c r="F6" s="26">
        <v>6</v>
      </c>
      <c r="G6" s="26">
        <v>7</v>
      </c>
      <c r="H6" s="26">
        <v>8</v>
      </c>
      <c r="I6" s="26">
        <v>9</v>
      </c>
      <c r="J6" s="26">
        <v>10</v>
      </c>
      <c r="K6" s="26">
        <v>11</v>
      </c>
      <c r="L6" s="26">
        <v>12</v>
      </c>
      <c r="M6" s="26">
        <v>13</v>
      </c>
      <c r="N6" s="26">
        <v>14</v>
      </c>
      <c r="O6" s="26">
        <v>15</v>
      </c>
      <c r="P6" s="26">
        <v>16</v>
      </c>
      <c r="Q6" s="26">
        <v>17</v>
      </c>
      <c r="R6" s="26">
        <v>18</v>
      </c>
      <c r="S6" s="26">
        <v>19</v>
      </c>
      <c r="T6" s="26">
        <v>20</v>
      </c>
      <c r="U6" s="26">
        <v>21</v>
      </c>
      <c r="V6" s="26">
        <v>22</v>
      </c>
      <c r="W6" s="26">
        <v>23</v>
      </c>
      <c r="X6" s="26">
        <v>24</v>
      </c>
      <c r="Y6" s="26">
        <v>25</v>
      </c>
      <c r="Z6" s="26"/>
      <c r="AA6" s="26"/>
      <c r="AB6" s="26">
        <v>28</v>
      </c>
      <c r="AC6" s="26">
        <v>29</v>
      </c>
      <c r="AD6" s="26">
        <v>30</v>
      </c>
      <c r="AE6" s="26">
        <v>31</v>
      </c>
      <c r="AF6" s="26">
        <v>32</v>
      </c>
      <c r="AG6" s="26">
        <v>33</v>
      </c>
      <c r="AH6" s="26">
        <v>34</v>
      </c>
      <c r="AI6" s="26">
        <v>35</v>
      </c>
      <c r="AJ6" s="26">
        <v>36</v>
      </c>
      <c r="AK6" s="26">
        <v>37</v>
      </c>
      <c r="AL6" s="26">
        <v>38</v>
      </c>
      <c r="AM6" s="26">
        <v>39</v>
      </c>
      <c r="AN6" s="26">
        <v>40</v>
      </c>
      <c r="AO6" s="26">
        <v>41</v>
      </c>
      <c r="AP6" s="26">
        <v>42</v>
      </c>
      <c r="AQ6" s="26">
        <v>43</v>
      </c>
      <c r="AR6" s="81"/>
    </row>
    <row r="7" s="4" customFormat="1" ht="93" spans="1:44">
      <c r="A7" s="27">
        <v>1</v>
      </c>
      <c r="B7" s="28" t="s">
        <v>55</v>
      </c>
      <c r="C7" s="29" t="s">
        <v>56</v>
      </c>
      <c r="D7" s="30" t="s">
        <v>57</v>
      </c>
      <c r="E7" s="30" t="s">
        <v>58</v>
      </c>
      <c r="F7" s="31" t="s">
        <v>59</v>
      </c>
      <c r="G7" s="31" t="s">
        <v>60</v>
      </c>
      <c r="H7" s="31" t="s">
        <v>61</v>
      </c>
      <c r="I7" s="31" t="s">
        <v>62</v>
      </c>
      <c r="J7" s="31" t="s">
        <v>63</v>
      </c>
      <c r="K7" s="29" t="s">
        <v>64</v>
      </c>
      <c r="L7" s="29" t="s">
        <v>65</v>
      </c>
      <c r="M7" s="29" t="s">
        <v>66</v>
      </c>
      <c r="N7" s="29" t="s">
        <v>67</v>
      </c>
      <c r="O7" s="29" t="s">
        <v>68</v>
      </c>
      <c r="P7" s="29" t="s">
        <v>69</v>
      </c>
      <c r="Q7" s="29" t="s">
        <v>70</v>
      </c>
      <c r="R7" s="29" t="s">
        <v>71</v>
      </c>
      <c r="S7" s="63" t="s">
        <v>72</v>
      </c>
      <c r="T7" s="29" t="s">
        <v>73</v>
      </c>
      <c r="U7" s="29" t="s">
        <v>73</v>
      </c>
      <c r="V7" s="32">
        <v>2024</v>
      </c>
      <c r="W7" s="29" t="s">
        <v>74</v>
      </c>
      <c r="X7" s="32">
        <v>2024.1</v>
      </c>
      <c r="Y7" s="32">
        <v>2024.12</v>
      </c>
      <c r="Z7" s="32">
        <v>100</v>
      </c>
      <c r="AA7" s="32">
        <v>100</v>
      </c>
      <c r="AB7" s="32"/>
      <c r="AC7" s="32"/>
      <c r="AD7" s="32"/>
      <c r="AE7" s="32">
        <v>2800</v>
      </c>
      <c r="AF7" s="32">
        <v>2800</v>
      </c>
      <c r="AG7" s="29" t="s">
        <v>75</v>
      </c>
      <c r="AH7" s="29" t="s">
        <v>75</v>
      </c>
      <c r="AI7" s="29" t="s">
        <v>75</v>
      </c>
      <c r="AJ7" s="29" t="s">
        <v>74</v>
      </c>
      <c r="AK7" s="29" t="s">
        <v>75</v>
      </c>
      <c r="AL7" s="29" t="s">
        <v>75</v>
      </c>
      <c r="AM7" s="29" t="s">
        <v>76</v>
      </c>
      <c r="AN7" s="29" t="s">
        <v>75</v>
      </c>
      <c r="AO7" s="29" t="s">
        <v>76</v>
      </c>
      <c r="AP7" s="29" t="s">
        <v>77</v>
      </c>
      <c r="AQ7" s="32">
        <v>13983328377</v>
      </c>
      <c r="AR7" s="82"/>
    </row>
    <row r="8" s="4" customFormat="1" ht="104.65" spans="1:44">
      <c r="A8" s="27">
        <v>2</v>
      </c>
      <c r="B8" s="28" t="s">
        <v>78</v>
      </c>
      <c r="C8" s="30" t="s">
        <v>56</v>
      </c>
      <c r="D8" s="32" t="s">
        <v>79</v>
      </c>
      <c r="E8" s="29" t="s">
        <v>80</v>
      </c>
      <c r="F8" s="29" t="s">
        <v>81</v>
      </c>
      <c r="G8" s="29" t="s">
        <v>60</v>
      </c>
      <c r="H8" s="29" t="s">
        <v>61</v>
      </c>
      <c r="I8" s="29" t="s">
        <v>82</v>
      </c>
      <c r="J8" s="29" t="s">
        <v>82</v>
      </c>
      <c r="K8" s="29" t="s">
        <v>83</v>
      </c>
      <c r="L8" s="29" t="s">
        <v>84</v>
      </c>
      <c r="M8" s="29" t="s">
        <v>85</v>
      </c>
      <c r="N8" s="29" t="s">
        <v>86</v>
      </c>
      <c r="O8" s="29" t="s">
        <v>87</v>
      </c>
      <c r="P8" s="29" t="s">
        <v>88</v>
      </c>
      <c r="Q8" s="29" t="s">
        <v>89</v>
      </c>
      <c r="R8" s="29" t="s">
        <v>71</v>
      </c>
      <c r="S8" s="29" t="s">
        <v>90</v>
      </c>
      <c r="T8" s="29" t="s">
        <v>91</v>
      </c>
      <c r="U8" s="29" t="s">
        <v>91</v>
      </c>
      <c r="V8" s="32">
        <v>2024</v>
      </c>
      <c r="W8" s="29" t="s">
        <v>74</v>
      </c>
      <c r="X8" s="32">
        <v>2024.1</v>
      </c>
      <c r="Y8" s="32">
        <v>2024.12</v>
      </c>
      <c r="Z8" s="32">
        <v>120</v>
      </c>
      <c r="AA8" s="32">
        <v>120</v>
      </c>
      <c r="AB8" s="32"/>
      <c r="AC8" s="32"/>
      <c r="AD8" s="32"/>
      <c r="AE8" s="32">
        <v>480</v>
      </c>
      <c r="AF8" s="32">
        <v>480</v>
      </c>
      <c r="AG8" s="29" t="s">
        <v>75</v>
      </c>
      <c r="AH8" s="29" t="s">
        <v>75</v>
      </c>
      <c r="AI8" s="29" t="s">
        <v>75</v>
      </c>
      <c r="AJ8" s="29" t="s">
        <v>74</v>
      </c>
      <c r="AK8" s="29" t="s">
        <v>75</v>
      </c>
      <c r="AL8" s="29" t="s">
        <v>75</v>
      </c>
      <c r="AM8" s="29" t="s">
        <v>76</v>
      </c>
      <c r="AN8" s="29" t="s">
        <v>75</v>
      </c>
      <c r="AO8" s="29" t="s">
        <v>76</v>
      </c>
      <c r="AP8" s="29" t="s">
        <v>92</v>
      </c>
      <c r="AQ8" s="32">
        <v>13330369688</v>
      </c>
      <c r="AR8" s="82"/>
    </row>
    <row r="9" s="4" customFormat="1" ht="151.15" spans="1:44">
      <c r="A9" s="27">
        <v>3</v>
      </c>
      <c r="B9" s="28" t="s">
        <v>93</v>
      </c>
      <c r="C9" s="31" t="s">
        <v>94</v>
      </c>
      <c r="D9" s="29" t="s">
        <v>95</v>
      </c>
      <c r="E9" s="29" t="s">
        <v>95</v>
      </c>
      <c r="F9" s="31" t="s">
        <v>96</v>
      </c>
      <c r="G9" s="33" t="s">
        <v>60</v>
      </c>
      <c r="H9" s="31" t="s">
        <v>61</v>
      </c>
      <c r="I9" s="31" t="s">
        <v>97</v>
      </c>
      <c r="J9" s="31" t="s">
        <v>98</v>
      </c>
      <c r="K9" s="31" t="s">
        <v>96</v>
      </c>
      <c r="L9" s="29" t="s">
        <v>99</v>
      </c>
      <c r="M9" s="29" t="s">
        <v>66</v>
      </c>
      <c r="N9" s="29" t="s">
        <v>67</v>
      </c>
      <c r="O9" s="29" t="s">
        <v>100</v>
      </c>
      <c r="P9" s="29" t="s">
        <v>101</v>
      </c>
      <c r="Q9" s="29" t="s">
        <v>70</v>
      </c>
      <c r="R9" s="29" t="s">
        <v>71</v>
      </c>
      <c r="S9" s="63" t="s">
        <v>72</v>
      </c>
      <c r="T9" s="64" t="s">
        <v>102</v>
      </c>
      <c r="U9" s="64" t="s">
        <v>102</v>
      </c>
      <c r="V9" s="65">
        <v>2024</v>
      </c>
      <c r="W9" s="29" t="s">
        <v>74</v>
      </c>
      <c r="X9" s="32">
        <v>2024.1</v>
      </c>
      <c r="Y9" s="32">
        <v>2024.12</v>
      </c>
      <c r="Z9" s="36">
        <v>400</v>
      </c>
      <c r="AA9" s="32">
        <v>400</v>
      </c>
      <c r="AB9" s="36"/>
      <c r="AC9" s="32"/>
      <c r="AD9" s="32"/>
      <c r="AE9" s="32">
        <v>500</v>
      </c>
      <c r="AF9" s="32">
        <v>260</v>
      </c>
      <c r="AG9" s="29" t="s">
        <v>75</v>
      </c>
      <c r="AH9" s="29" t="s">
        <v>75</v>
      </c>
      <c r="AI9" s="29" t="s">
        <v>75</v>
      </c>
      <c r="AJ9" s="29" t="s">
        <v>74</v>
      </c>
      <c r="AK9" s="29" t="s">
        <v>75</v>
      </c>
      <c r="AL9" s="29" t="s">
        <v>75</v>
      </c>
      <c r="AM9" s="29"/>
      <c r="AN9" s="29" t="s">
        <v>75</v>
      </c>
      <c r="AO9" s="29"/>
      <c r="AP9" s="29" t="s">
        <v>103</v>
      </c>
      <c r="AQ9" s="36">
        <v>13509467188</v>
      </c>
      <c r="AR9" s="83"/>
    </row>
    <row r="10" s="4" customFormat="1" ht="220.5" spans="1:44">
      <c r="A10" s="27">
        <v>4</v>
      </c>
      <c r="B10" s="28" t="s">
        <v>104</v>
      </c>
      <c r="C10" s="34" t="s">
        <v>105</v>
      </c>
      <c r="D10" s="35" t="s">
        <v>106</v>
      </c>
      <c r="E10" s="34" t="s">
        <v>80</v>
      </c>
      <c r="F10" s="31" t="s">
        <v>107</v>
      </c>
      <c r="G10" s="33" t="s">
        <v>60</v>
      </c>
      <c r="H10" s="31" t="s">
        <v>108</v>
      </c>
      <c r="I10" s="31" t="s">
        <v>109</v>
      </c>
      <c r="J10" s="33" t="s">
        <v>110</v>
      </c>
      <c r="K10" s="31" t="s">
        <v>109</v>
      </c>
      <c r="L10" s="29" t="s">
        <v>111</v>
      </c>
      <c r="M10" s="29" t="s">
        <v>66</v>
      </c>
      <c r="N10" s="29" t="s">
        <v>67</v>
      </c>
      <c r="O10" s="32" t="s">
        <v>112</v>
      </c>
      <c r="P10" s="29" t="s">
        <v>113</v>
      </c>
      <c r="Q10" s="29" t="s">
        <v>70</v>
      </c>
      <c r="R10" s="29" t="s">
        <v>71</v>
      </c>
      <c r="S10" s="63" t="s">
        <v>72</v>
      </c>
      <c r="T10" s="64" t="s">
        <v>102</v>
      </c>
      <c r="U10" s="64" t="s">
        <v>102</v>
      </c>
      <c r="V10" s="65">
        <v>2024</v>
      </c>
      <c r="W10" s="29" t="s">
        <v>74</v>
      </c>
      <c r="X10" s="32">
        <v>2024.1</v>
      </c>
      <c r="Y10" s="32">
        <v>2024.12</v>
      </c>
      <c r="Z10" s="32">
        <v>500</v>
      </c>
      <c r="AA10" s="32">
        <v>500</v>
      </c>
      <c r="AB10" s="32"/>
      <c r="AC10" s="32"/>
      <c r="AD10" s="32"/>
      <c r="AE10" s="32">
        <v>8000</v>
      </c>
      <c r="AF10" s="32">
        <v>1000</v>
      </c>
      <c r="AG10" s="29" t="s">
        <v>75</v>
      </c>
      <c r="AH10" s="29" t="s">
        <v>75</v>
      </c>
      <c r="AI10" s="29" t="s">
        <v>75</v>
      </c>
      <c r="AJ10" s="29" t="s">
        <v>74</v>
      </c>
      <c r="AK10" s="29" t="s">
        <v>75</v>
      </c>
      <c r="AL10" s="29" t="s">
        <v>75</v>
      </c>
      <c r="AM10" s="29"/>
      <c r="AN10" s="29" t="s">
        <v>75</v>
      </c>
      <c r="AO10" s="29"/>
      <c r="AP10" s="29" t="s">
        <v>103</v>
      </c>
      <c r="AQ10" s="36">
        <v>13509467188</v>
      </c>
      <c r="AR10" s="82"/>
    </row>
    <row r="11" s="4" customFormat="1" ht="151.15" spans="1:44">
      <c r="A11" s="27">
        <v>5</v>
      </c>
      <c r="B11" s="32" t="s">
        <v>114</v>
      </c>
      <c r="C11" s="29" t="s">
        <v>94</v>
      </c>
      <c r="D11" s="29" t="s">
        <v>115</v>
      </c>
      <c r="E11" s="29" t="s">
        <v>116</v>
      </c>
      <c r="F11" s="32" t="s">
        <v>117</v>
      </c>
      <c r="G11" s="29" t="s">
        <v>60</v>
      </c>
      <c r="H11" s="29" t="s">
        <v>61</v>
      </c>
      <c r="I11" s="29" t="s">
        <v>118</v>
      </c>
      <c r="J11" s="29" t="s">
        <v>119</v>
      </c>
      <c r="K11" s="29" t="s">
        <v>118</v>
      </c>
      <c r="L11" s="29" t="s">
        <v>120</v>
      </c>
      <c r="M11" s="29" t="s">
        <v>121</v>
      </c>
      <c r="N11" s="29" t="s">
        <v>122</v>
      </c>
      <c r="O11" s="29" t="s">
        <v>123</v>
      </c>
      <c r="P11" s="29" t="s">
        <v>124</v>
      </c>
      <c r="Q11" s="32" t="s">
        <v>125</v>
      </c>
      <c r="R11" s="29" t="s">
        <v>71</v>
      </c>
      <c r="S11" s="66" t="s">
        <v>72</v>
      </c>
      <c r="T11" s="29" t="s">
        <v>102</v>
      </c>
      <c r="U11" s="29" t="s">
        <v>102</v>
      </c>
      <c r="V11" s="65">
        <v>2024</v>
      </c>
      <c r="W11" s="29" t="s">
        <v>74</v>
      </c>
      <c r="X11" s="32">
        <v>2024.1</v>
      </c>
      <c r="Y11" s="32">
        <v>2024.12</v>
      </c>
      <c r="Z11" s="32">
        <v>500</v>
      </c>
      <c r="AA11" s="32">
        <v>500</v>
      </c>
      <c r="AB11" s="32"/>
      <c r="AC11" s="32"/>
      <c r="AD11" s="32"/>
      <c r="AE11" s="32">
        <v>2917</v>
      </c>
      <c r="AF11" s="32">
        <v>2917</v>
      </c>
      <c r="AG11" s="29" t="s">
        <v>75</v>
      </c>
      <c r="AH11" s="29" t="s">
        <v>75</v>
      </c>
      <c r="AI11" s="29" t="s">
        <v>75</v>
      </c>
      <c r="AJ11" s="29" t="s">
        <v>74</v>
      </c>
      <c r="AK11" s="29" t="s">
        <v>75</v>
      </c>
      <c r="AL11" s="29" t="s">
        <v>75</v>
      </c>
      <c r="AM11" s="29" t="s">
        <v>76</v>
      </c>
      <c r="AN11" s="29" t="s">
        <v>75</v>
      </c>
      <c r="AO11" s="29" t="s">
        <v>76</v>
      </c>
      <c r="AP11" s="29" t="s">
        <v>103</v>
      </c>
      <c r="AQ11" s="36">
        <v>13509467188</v>
      </c>
      <c r="AR11" s="82"/>
    </row>
    <row r="12" s="5" customFormat="1" ht="81.4" spans="1:44">
      <c r="A12" s="27">
        <v>6</v>
      </c>
      <c r="B12" s="32" t="s">
        <v>126</v>
      </c>
      <c r="C12" s="29" t="s">
        <v>94</v>
      </c>
      <c r="D12" s="29" t="s">
        <v>115</v>
      </c>
      <c r="E12" s="29" t="s">
        <v>80</v>
      </c>
      <c r="F12" s="29" t="s">
        <v>127</v>
      </c>
      <c r="G12" s="29" t="s">
        <v>60</v>
      </c>
      <c r="H12" s="29" t="s">
        <v>61</v>
      </c>
      <c r="I12" s="29" t="s">
        <v>128</v>
      </c>
      <c r="J12" s="32" t="s">
        <v>129</v>
      </c>
      <c r="K12" s="29" t="s">
        <v>130</v>
      </c>
      <c r="L12" s="29" t="s">
        <v>131</v>
      </c>
      <c r="M12" s="29" t="s">
        <v>121</v>
      </c>
      <c r="N12" s="29" t="s">
        <v>122</v>
      </c>
      <c r="O12" s="29" t="s">
        <v>131</v>
      </c>
      <c r="P12" s="29" t="s">
        <v>132</v>
      </c>
      <c r="Q12" s="29" t="s">
        <v>133</v>
      </c>
      <c r="R12" s="29" t="s">
        <v>71</v>
      </c>
      <c r="S12" s="66" t="s">
        <v>72</v>
      </c>
      <c r="T12" s="29" t="s">
        <v>134</v>
      </c>
      <c r="U12" s="29" t="s">
        <v>134</v>
      </c>
      <c r="V12" s="65">
        <v>2024</v>
      </c>
      <c r="W12" s="29" t="s">
        <v>74</v>
      </c>
      <c r="X12" s="32">
        <v>2024.1</v>
      </c>
      <c r="Y12" s="32">
        <v>2024.12</v>
      </c>
      <c r="Z12" s="32">
        <v>2040</v>
      </c>
      <c r="AA12" s="32">
        <v>2040</v>
      </c>
      <c r="AB12" s="32"/>
      <c r="AC12" s="32"/>
      <c r="AD12" s="32"/>
      <c r="AE12" s="32">
        <v>3000</v>
      </c>
      <c r="AF12" s="32">
        <v>3000</v>
      </c>
      <c r="AG12" s="29" t="s">
        <v>75</v>
      </c>
      <c r="AH12" s="29" t="s">
        <v>75</v>
      </c>
      <c r="AI12" s="29" t="s">
        <v>75</v>
      </c>
      <c r="AJ12" s="29" t="s">
        <v>74</v>
      </c>
      <c r="AK12" s="29" t="s">
        <v>75</v>
      </c>
      <c r="AL12" s="29" t="s">
        <v>75</v>
      </c>
      <c r="AM12" s="29" t="s">
        <v>76</v>
      </c>
      <c r="AN12" s="29" t="s">
        <v>75</v>
      </c>
      <c r="AO12" s="29" t="s">
        <v>76</v>
      </c>
      <c r="AP12" s="29" t="s">
        <v>135</v>
      </c>
      <c r="AQ12" s="36">
        <v>13996773313</v>
      </c>
      <c r="AR12" s="83" t="s">
        <v>136</v>
      </c>
    </row>
    <row r="13" s="5" customFormat="1" ht="69.75" spans="1:44">
      <c r="A13" s="27">
        <v>7</v>
      </c>
      <c r="B13" s="32" t="s">
        <v>137</v>
      </c>
      <c r="C13" s="29" t="s">
        <v>94</v>
      </c>
      <c r="D13" s="29" t="s">
        <v>115</v>
      </c>
      <c r="E13" s="29" t="s">
        <v>80</v>
      </c>
      <c r="F13" s="29" t="s">
        <v>138</v>
      </c>
      <c r="G13" s="29" t="s">
        <v>60</v>
      </c>
      <c r="H13" s="29" t="s">
        <v>61</v>
      </c>
      <c r="I13" s="29" t="s">
        <v>139</v>
      </c>
      <c r="J13" s="32" t="s">
        <v>140</v>
      </c>
      <c r="K13" s="29" t="s">
        <v>141</v>
      </c>
      <c r="L13" s="29" t="s">
        <v>142</v>
      </c>
      <c r="M13" s="29" t="s">
        <v>121</v>
      </c>
      <c r="N13" s="29" t="s">
        <v>122</v>
      </c>
      <c r="O13" s="29" t="s">
        <v>142</v>
      </c>
      <c r="P13" s="29" t="s">
        <v>142</v>
      </c>
      <c r="Q13" s="29" t="s">
        <v>133</v>
      </c>
      <c r="R13" s="29" t="s">
        <v>71</v>
      </c>
      <c r="S13" s="66" t="s">
        <v>72</v>
      </c>
      <c r="T13" s="29" t="s">
        <v>102</v>
      </c>
      <c r="U13" s="29" t="s">
        <v>102</v>
      </c>
      <c r="V13" s="65">
        <v>2024</v>
      </c>
      <c r="W13" s="29" t="s">
        <v>74</v>
      </c>
      <c r="X13" s="32">
        <v>2024.1</v>
      </c>
      <c r="Y13" s="32">
        <v>2024.12</v>
      </c>
      <c r="Z13" s="32">
        <v>200</v>
      </c>
      <c r="AA13" s="32">
        <v>200</v>
      </c>
      <c r="AB13" s="32"/>
      <c r="AC13" s="32"/>
      <c r="AD13" s="32"/>
      <c r="AE13" s="32">
        <v>800</v>
      </c>
      <c r="AF13" s="32">
        <v>800</v>
      </c>
      <c r="AG13" s="29" t="s">
        <v>75</v>
      </c>
      <c r="AH13" s="29" t="s">
        <v>75</v>
      </c>
      <c r="AI13" s="29" t="s">
        <v>75</v>
      </c>
      <c r="AJ13" s="29" t="s">
        <v>74</v>
      </c>
      <c r="AK13" s="29" t="s">
        <v>75</v>
      </c>
      <c r="AL13" s="29" t="s">
        <v>75</v>
      </c>
      <c r="AM13" s="29" t="s">
        <v>76</v>
      </c>
      <c r="AN13" s="29" t="s">
        <v>75</v>
      </c>
      <c r="AO13" s="29" t="s">
        <v>76</v>
      </c>
      <c r="AP13" s="29" t="s">
        <v>103</v>
      </c>
      <c r="AQ13" s="36">
        <v>13509467188</v>
      </c>
      <c r="AR13" s="83" t="s">
        <v>136</v>
      </c>
    </row>
    <row r="14" s="4" customFormat="1" ht="139.5" spans="1:44">
      <c r="A14" s="27">
        <v>8</v>
      </c>
      <c r="B14" s="36" t="s">
        <v>143</v>
      </c>
      <c r="C14" s="29" t="s">
        <v>56</v>
      </c>
      <c r="D14" s="29" t="s">
        <v>79</v>
      </c>
      <c r="E14" s="29" t="s">
        <v>144</v>
      </c>
      <c r="F14" s="29" t="s">
        <v>145</v>
      </c>
      <c r="G14" s="29" t="s">
        <v>60</v>
      </c>
      <c r="H14" s="29" t="s">
        <v>61</v>
      </c>
      <c r="I14" s="29" t="s">
        <v>146</v>
      </c>
      <c r="J14" s="29" t="s">
        <v>147</v>
      </c>
      <c r="K14" s="29" t="s">
        <v>146</v>
      </c>
      <c r="L14" s="29" t="s">
        <v>148</v>
      </c>
      <c r="M14" s="29" t="s">
        <v>85</v>
      </c>
      <c r="N14" s="29" t="s">
        <v>86</v>
      </c>
      <c r="O14" s="29" t="s">
        <v>87</v>
      </c>
      <c r="P14" s="29" t="s">
        <v>88</v>
      </c>
      <c r="Q14" s="29" t="s">
        <v>89</v>
      </c>
      <c r="R14" s="29" t="s">
        <v>71</v>
      </c>
      <c r="S14" s="66" t="s">
        <v>72</v>
      </c>
      <c r="T14" s="29" t="s">
        <v>102</v>
      </c>
      <c r="U14" s="29" t="s">
        <v>102</v>
      </c>
      <c r="V14" s="65">
        <v>2024</v>
      </c>
      <c r="W14" s="29" t="s">
        <v>74</v>
      </c>
      <c r="X14" s="32">
        <v>2024.1</v>
      </c>
      <c r="Y14" s="32">
        <v>2024.12</v>
      </c>
      <c r="Z14" s="32">
        <v>280</v>
      </c>
      <c r="AA14" s="32">
        <v>280</v>
      </c>
      <c r="AB14" s="32"/>
      <c r="AC14" s="32"/>
      <c r="AD14" s="32"/>
      <c r="AE14" s="32">
        <v>934</v>
      </c>
      <c r="AF14" s="32">
        <v>934</v>
      </c>
      <c r="AG14" s="29" t="s">
        <v>75</v>
      </c>
      <c r="AH14" s="29" t="s">
        <v>75</v>
      </c>
      <c r="AI14" s="29" t="s">
        <v>75</v>
      </c>
      <c r="AJ14" s="29" t="s">
        <v>74</v>
      </c>
      <c r="AK14" s="29" t="s">
        <v>75</v>
      </c>
      <c r="AL14" s="29" t="s">
        <v>75</v>
      </c>
      <c r="AM14" s="29" t="s">
        <v>76</v>
      </c>
      <c r="AN14" s="29" t="s">
        <v>75</v>
      </c>
      <c r="AO14" s="29" t="s">
        <v>76</v>
      </c>
      <c r="AP14" s="29" t="s">
        <v>149</v>
      </c>
      <c r="AQ14" s="32">
        <v>13896711022</v>
      </c>
      <c r="AR14" s="82"/>
    </row>
    <row r="15" s="4" customFormat="1" ht="93" spans="1:44">
      <c r="A15" s="27">
        <v>9</v>
      </c>
      <c r="B15" s="28" t="s">
        <v>150</v>
      </c>
      <c r="C15" s="29" t="s">
        <v>151</v>
      </c>
      <c r="D15" s="29" t="s">
        <v>152</v>
      </c>
      <c r="E15" s="29" t="s">
        <v>153</v>
      </c>
      <c r="F15" s="29" t="s">
        <v>154</v>
      </c>
      <c r="G15" s="29" t="s">
        <v>60</v>
      </c>
      <c r="H15" s="29" t="s">
        <v>61</v>
      </c>
      <c r="I15" s="29" t="s">
        <v>155</v>
      </c>
      <c r="J15" s="29" t="s">
        <v>156</v>
      </c>
      <c r="K15" s="29" t="s">
        <v>157</v>
      </c>
      <c r="L15" s="29" t="s">
        <v>158</v>
      </c>
      <c r="M15" s="29" t="s">
        <v>121</v>
      </c>
      <c r="N15" s="29" t="s">
        <v>122</v>
      </c>
      <c r="O15" s="29" t="s">
        <v>159</v>
      </c>
      <c r="P15" s="29" t="s">
        <v>160</v>
      </c>
      <c r="Q15" s="29" t="s">
        <v>161</v>
      </c>
      <c r="R15" s="29" t="s">
        <v>71</v>
      </c>
      <c r="S15" s="66" t="s">
        <v>72</v>
      </c>
      <c r="T15" s="29" t="s">
        <v>102</v>
      </c>
      <c r="U15" s="29" t="s">
        <v>102</v>
      </c>
      <c r="V15" s="65">
        <v>2024</v>
      </c>
      <c r="W15" s="29" t="s">
        <v>74</v>
      </c>
      <c r="X15" s="32">
        <v>2024.1</v>
      </c>
      <c r="Y15" s="32">
        <v>2024.12</v>
      </c>
      <c r="Z15" s="32">
        <v>100</v>
      </c>
      <c r="AA15" s="32">
        <v>100</v>
      </c>
      <c r="AB15" s="32"/>
      <c r="AC15" s="32"/>
      <c r="AD15" s="32"/>
      <c r="AE15" s="32">
        <v>5000</v>
      </c>
      <c r="AF15" s="32">
        <v>5000</v>
      </c>
      <c r="AG15" s="29" t="s">
        <v>75</v>
      </c>
      <c r="AH15" s="29" t="s">
        <v>75</v>
      </c>
      <c r="AI15" s="29" t="s">
        <v>75</v>
      </c>
      <c r="AJ15" s="29" t="s">
        <v>74</v>
      </c>
      <c r="AK15" s="29" t="s">
        <v>75</v>
      </c>
      <c r="AL15" s="29" t="s">
        <v>75</v>
      </c>
      <c r="AM15" s="29" t="s">
        <v>76</v>
      </c>
      <c r="AN15" s="29" t="s">
        <v>75</v>
      </c>
      <c r="AO15" s="29" t="s">
        <v>76</v>
      </c>
      <c r="AP15" s="29" t="s">
        <v>149</v>
      </c>
      <c r="AQ15" s="32">
        <v>13896711022</v>
      </c>
      <c r="AR15" s="82"/>
    </row>
    <row r="16" s="4" customFormat="1" ht="104.65" spans="1:44">
      <c r="A16" s="27">
        <v>10</v>
      </c>
      <c r="B16" s="32" t="s">
        <v>162</v>
      </c>
      <c r="C16" s="29" t="s">
        <v>151</v>
      </c>
      <c r="D16" s="29" t="s">
        <v>163</v>
      </c>
      <c r="E16" s="29" t="s">
        <v>163</v>
      </c>
      <c r="F16" s="29" t="s">
        <v>164</v>
      </c>
      <c r="G16" s="29" t="s">
        <v>60</v>
      </c>
      <c r="H16" s="29" t="s">
        <v>61</v>
      </c>
      <c r="I16" s="29" t="s">
        <v>165</v>
      </c>
      <c r="J16" s="29" t="s">
        <v>166</v>
      </c>
      <c r="K16" s="29" t="s">
        <v>164</v>
      </c>
      <c r="L16" s="29" t="s">
        <v>167</v>
      </c>
      <c r="M16" s="29" t="s">
        <v>121</v>
      </c>
      <c r="N16" s="29" t="s">
        <v>122</v>
      </c>
      <c r="O16" s="29" t="s">
        <v>168</v>
      </c>
      <c r="P16" s="29" t="s">
        <v>169</v>
      </c>
      <c r="Q16" s="29" t="s">
        <v>169</v>
      </c>
      <c r="R16" s="29" t="s">
        <v>71</v>
      </c>
      <c r="S16" s="66" t="s">
        <v>72</v>
      </c>
      <c r="T16" s="29" t="s">
        <v>102</v>
      </c>
      <c r="U16" s="29" t="s">
        <v>102</v>
      </c>
      <c r="V16" s="65">
        <v>2024</v>
      </c>
      <c r="W16" s="29" t="s">
        <v>74</v>
      </c>
      <c r="X16" s="32">
        <v>2024.1</v>
      </c>
      <c r="Y16" s="32">
        <v>2024.12</v>
      </c>
      <c r="Z16" s="32">
        <v>29</v>
      </c>
      <c r="AA16" s="32">
        <v>29</v>
      </c>
      <c r="AB16" s="32"/>
      <c r="AC16" s="32"/>
      <c r="AD16" s="32"/>
      <c r="AE16" s="32">
        <v>1400</v>
      </c>
      <c r="AF16" s="32">
        <v>1400</v>
      </c>
      <c r="AG16" s="29" t="s">
        <v>75</v>
      </c>
      <c r="AH16" s="29" t="s">
        <v>75</v>
      </c>
      <c r="AI16" s="29" t="s">
        <v>75</v>
      </c>
      <c r="AJ16" s="29" t="s">
        <v>74</v>
      </c>
      <c r="AK16" s="29" t="s">
        <v>75</v>
      </c>
      <c r="AL16" s="29" t="s">
        <v>75</v>
      </c>
      <c r="AM16" s="29" t="s">
        <v>76</v>
      </c>
      <c r="AN16" s="29" t="s">
        <v>75</v>
      </c>
      <c r="AO16" s="29" t="s">
        <v>76</v>
      </c>
      <c r="AP16" s="29" t="s">
        <v>149</v>
      </c>
      <c r="AQ16" s="32">
        <v>13896711022</v>
      </c>
      <c r="AR16" s="82"/>
    </row>
    <row r="17" s="4" customFormat="1" ht="185.65" spans="1:44">
      <c r="A17" s="27">
        <v>11</v>
      </c>
      <c r="B17" s="36" t="s">
        <v>170</v>
      </c>
      <c r="C17" s="29" t="s">
        <v>151</v>
      </c>
      <c r="D17" s="29" t="s">
        <v>163</v>
      </c>
      <c r="E17" s="29" t="s">
        <v>163</v>
      </c>
      <c r="F17" s="29" t="s">
        <v>171</v>
      </c>
      <c r="G17" s="29" t="s">
        <v>60</v>
      </c>
      <c r="H17" s="29" t="s">
        <v>61</v>
      </c>
      <c r="I17" s="29" t="s">
        <v>172</v>
      </c>
      <c r="J17" s="29" t="s">
        <v>173</v>
      </c>
      <c r="K17" s="29" t="s">
        <v>174</v>
      </c>
      <c r="L17" s="29" t="s">
        <v>175</v>
      </c>
      <c r="M17" s="29" t="s">
        <v>121</v>
      </c>
      <c r="N17" s="29" t="s">
        <v>122</v>
      </c>
      <c r="O17" s="29" t="s">
        <v>176</v>
      </c>
      <c r="P17" s="29" t="s">
        <v>177</v>
      </c>
      <c r="Q17" s="29" t="s">
        <v>177</v>
      </c>
      <c r="R17" s="29" t="s">
        <v>71</v>
      </c>
      <c r="S17" s="66" t="s">
        <v>72</v>
      </c>
      <c r="T17" s="29" t="s">
        <v>102</v>
      </c>
      <c r="U17" s="29" t="s">
        <v>102</v>
      </c>
      <c r="V17" s="65">
        <v>2024</v>
      </c>
      <c r="W17" s="29" t="s">
        <v>74</v>
      </c>
      <c r="X17" s="32">
        <v>2024.1</v>
      </c>
      <c r="Y17" s="32">
        <v>2024.12</v>
      </c>
      <c r="Z17" s="32">
        <v>800</v>
      </c>
      <c r="AA17" s="32">
        <v>800</v>
      </c>
      <c r="AB17" s="32"/>
      <c r="AC17" s="32"/>
      <c r="AD17" s="32"/>
      <c r="AE17" s="32">
        <v>1430</v>
      </c>
      <c r="AF17" s="32">
        <v>1430</v>
      </c>
      <c r="AG17" s="29" t="s">
        <v>75</v>
      </c>
      <c r="AH17" s="29" t="s">
        <v>75</v>
      </c>
      <c r="AI17" s="29" t="s">
        <v>75</v>
      </c>
      <c r="AJ17" s="29" t="s">
        <v>74</v>
      </c>
      <c r="AK17" s="29" t="s">
        <v>75</v>
      </c>
      <c r="AL17" s="29" t="s">
        <v>75</v>
      </c>
      <c r="AM17" s="29" t="s">
        <v>76</v>
      </c>
      <c r="AN17" s="29" t="s">
        <v>75</v>
      </c>
      <c r="AO17" s="29" t="s">
        <v>76</v>
      </c>
      <c r="AP17" s="29" t="s">
        <v>149</v>
      </c>
      <c r="AQ17" s="32">
        <v>13896711022</v>
      </c>
      <c r="AR17" s="82"/>
    </row>
    <row r="18" s="4" customFormat="1" ht="116.25" spans="1:44">
      <c r="A18" s="27">
        <v>12</v>
      </c>
      <c r="B18" s="28" t="s">
        <v>178</v>
      </c>
      <c r="C18" s="29" t="s">
        <v>151</v>
      </c>
      <c r="D18" s="29" t="s">
        <v>179</v>
      </c>
      <c r="E18" s="29" t="s">
        <v>180</v>
      </c>
      <c r="F18" s="29" t="s">
        <v>181</v>
      </c>
      <c r="G18" s="29" t="s">
        <v>60</v>
      </c>
      <c r="H18" s="29" t="s">
        <v>61</v>
      </c>
      <c r="I18" s="29" t="s">
        <v>182</v>
      </c>
      <c r="J18" s="32" t="s">
        <v>183</v>
      </c>
      <c r="K18" s="29" t="s">
        <v>181</v>
      </c>
      <c r="L18" s="29" t="s">
        <v>184</v>
      </c>
      <c r="M18" s="29" t="s">
        <v>185</v>
      </c>
      <c r="N18" s="29" t="s">
        <v>122</v>
      </c>
      <c r="O18" s="29" t="s">
        <v>186</v>
      </c>
      <c r="P18" s="29" t="s">
        <v>187</v>
      </c>
      <c r="Q18" s="29" t="s">
        <v>188</v>
      </c>
      <c r="R18" s="29" t="s">
        <v>71</v>
      </c>
      <c r="S18" s="66" t="s">
        <v>72</v>
      </c>
      <c r="T18" s="29" t="s">
        <v>102</v>
      </c>
      <c r="U18" s="29" t="s">
        <v>102</v>
      </c>
      <c r="V18" s="65">
        <v>2024</v>
      </c>
      <c r="W18" s="29" t="s">
        <v>74</v>
      </c>
      <c r="X18" s="32">
        <v>2024.1</v>
      </c>
      <c r="Y18" s="32">
        <v>2024.12</v>
      </c>
      <c r="Z18" s="32">
        <v>250</v>
      </c>
      <c r="AA18" s="32">
        <v>250</v>
      </c>
      <c r="AB18" s="32"/>
      <c r="AC18" s="32"/>
      <c r="AD18" s="32"/>
      <c r="AE18" s="32">
        <v>800</v>
      </c>
      <c r="AF18" s="32">
        <v>800</v>
      </c>
      <c r="AG18" s="29" t="s">
        <v>75</v>
      </c>
      <c r="AH18" s="29" t="s">
        <v>75</v>
      </c>
      <c r="AI18" s="29" t="s">
        <v>75</v>
      </c>
      <c r="AJ18" s="29" t="s">
        <v>74</v>
      </c>
      <c r="AK18" s="29" t="s">
        <v>75</v>
      </c>
      <c r="AL18" s="29" t="s">
        <v>75</v>
      </c>
      <c r="AM18" s="29" t="s">
        <v>76</v>
      </c>
      <c r="AN18" s="29" t="s">
        <v>75</v>
      </c>
      <c r="AO18" s="29" t="s">
        <v>76</v>
      </c>
      <c r="AP18" s="29" t="s">
        <v>149</v>
      </c>
      <c r="AQ18" s="32">
        <v>13896711022</v>
      </c>
      <c r="AR18" s="82"/>
    </row>
    <row r="19" s="4" customFormat="1" ht="104.65" spans="1:44">
      <c r="A19" s="27">
        <v>13</v>
      </c>
      <c r="B19" s="28" t="s">
        <v>189</v>
      </c>
      <c r="C19" s="29" t="s">
        <v>190</v>
      </c>
      <c r="D19" s="29" t="s">
        <v>191</v>
      </c>
      <c r="E19" s="29" t="s">
        <v>192</v>
      </c>
      <c r="F19" s="29" t="s">
        <v>193</v>
      </c>
      <c r="G19" s="29" t="s">
        <v>60</v>
      </c>
      <c r="H19" s="29" t="s">
        <v>61</v>
      </c>
      <c r="I19" s="29" t="s">
        <v>194</v>
      </c>
      <c r="J19" s="29" t="s">
        <v>195</v>
      </c>
      <c r="K19" s="29" t="s">
        <v>196</v>
      </c>
      <c r="L19" s="29" t="s">
        <v>196</v>
      </c>
      <c r="M19" s="29" t="s">
        <v>66</v>
      </c>
      <c r="N19" s="29" t="s">
        <v>67</v>
      </c>
      <c r="O19" s="32" t="s">
        <v>197</v>
      </c>
      <c r="P19" s="32" t="s">
        <v>198</v>
      </c>
      <c r="Q19" s="29" t="s">
        <v>199</v>
      </c>
      <c r="R19" s="29" t="s">
        <v>200</v>
      </c>
      <c r="S19" s="66" t="s">
        <v>72</v>
      </c>
      <c r="T19" s="29" t="s">
        <v>102</v>
      </c>
      <c r="U19" s="29" t="s">
        <v>102</v>
      </c>
      <c r="V19" s="65">
        <v>2024</v>
      </c>
      <c r="W19" s="29" t="s">
        <v>74</v>
      </c>
      <c r="X19" s="32">
        <v>2024.1</v>
      </c>
      <c r="Y19" s="32">
        <v>2024.12</v>
      </c>
      <c r="Z19" s="32">
        <v>300</v>
      </c>
      <c r="AA19" s="32">
        <v>300</v>
      </c>
      <c r="AB19" s="32"/>
      <c r="AC19" s="32"/>
      <c r="AD19" s="32"/>
      <c r="AE19" s="32">
        <v>25000</v>
      </c>
      <c r="AF19" s="32">
        <v>5000</v>
      </c>
      <c r="AG19" s="29" t="s">
        <v>75</v>
      </c>
      <c r="AH19" s="29" t="s">
        <v>75</v>
      </c>
      <c r="AI19" s="29" t="s">
        <v>75</v>
      </c>
      <c r="AJ19" s="29" t="s">
        <v>74</v>
      </c>
      <c r="AK19" s="29" t="s">
        <v>75</v>
      </c>
      <c r="AL19" s="29" t="s">
        <v>75</v>
      </c>
      <c r="AM19" s="29" t="s">
        <v>76</v>
      </c>
      <c r="AN19" s="29" t="s">
        <v>75</v>
      </c>
      <c r="AO19" s="29" t="s">
        <v>76</v>
      </c>
      <c r="AP19" s="29" t="s">
        <v>149</v>
      </c>
      <c r="AQ19" s="32">
        <v>13896711022</v>
      </c>
      <c r="AR19" s="82"/>
    </row>
    <row r="20" s="4" customFormat="1" ht="93" spans="1:44">
      <c r="A20" s="27">
        <v>14</v>
      </c>
      <c r="B20" s="28" t="s">
        <v>201</v>
      </c>
      <c r="C20" s="29" t="s">
        <v>105</v>
      </c>
      <c r="D20" s="29" t="s">
        <v>202</v>
      </c>
      <c r="E20" s="29" t="s">
        <v>203</v>
      </c>
      <c r="F20" s="29" t="s">
        <v>204</v>
      </c>
      <c r="G20" s="29" t="s">
        <v>60</v>
      </c>
      <c r="H20" s="31" t="s">
        <v>205</v>
      </c>
      <c r="I20" s="29" t="s">
        <v>206</v>
      </c>
      <c r="J20" s="29" t="s">
        <v>207</v>
      </c>
      <c r="K20" s="29" t="s">
        <v>204</v>
      </c>
      <c r="L20" s="29" t="s">
        <v>204</v>
      </c>
      <c r="M20" s="29" t="s">
        <v>208</v>
      </c>
      <c r="N20" s="29" t="s">
        <v>209</v>
      </c>
      <c r="O20" s="29" t="s">
        <v>210</v>
      </c>
      <c r="P20" s="29" t="s">
        <v>211</v>
      </c>
      <c r="Q20" s="29" t="s">
        <v>206</v>
      </c>
      <c r="R20" s="52" t="s">
        <v>212</v>
      </c>
      <c r="S20" s="29" t="s">
        <v>213</v>
      </c>
      <c r="T20" s="29" t="s">
        <v>102</v>
      </c>
      <c r="U20" s="29" t="s">
        <v>102</v>
      </c>
      <c r="V20" s="65">
        <v>2024</v>
      </c>
      <c r="W20" s="29" t="s">
        <v>74</v>
      </c>
      <c r="X20" s="32">
        <v>2024.1</v>
      </c>
      <c r="Y20" s="32">
        <v>2024.12</v>
      </c>
      <c r="Z20" s="32">
        <v>300</v>
      </c>
      <c r="AA20" s="32">
        <v>300</v>
      </c>
      <c r="AB20" s="32">
        <v>0</v>
      </c>
      <c r="AC20" s="32">
        <v>0</v>
      </c>
      <c r="AD20" s="32">
        <v>0</v>
      </c>
      <c r="AE20" s="32" t="s">
        <v>214</v>
      </c>
      <c r="AF20" s="32">
        <v>50</v>
      </c>
      <c r="AG20" s="29" t="s">
        <v>75</v>
      </c>
      <c r="AH20" s="29" t="s">
        <v>75</v>
      </c>
      <c r="AI20" s="29" t="s">
        <v>75</v>
      </c>
      <c r="AJ20" s="29" t="s">
        <v>74</v>
      </c>
      <c r="AK20" s="29" t="s">
        <v>75</v>
      </c>
      <c r="AL20" s="29" t="s">
        <v>75</v>
      </c>
      <c r="AM20" s="29" t="s">
        <v>76</v>
      </c>
      <c r="AN20" s="29" t="s">
        <v>75</v>
      </c>
      <c r="AO20" s="29" t="s">
        <v>76</v>
      </c>
      <c r="AP20" s="29" t="s">
        <v>103</v>
      </c>
      <c r="AQ20" s="36">
        <v>13509467188</v>
      </c>
      <c r="AR20" s="82"/>
    </row>
    <row r="21" s="4" customFormat="1" ht="93" spans="1:44">
      <c r="A21" s="27">
        <v>15</v>
      </c>
      <c r="B21" s="36" t="s">
        <v>215</v>
      </c>
      <c r="C21" s="29" t="s">
        <v>216</v>
      </c>
      <c r="D21" s="29" t="s">
        <v>216</v>
      </c>
      <c r="E21" s="29" t="s">
        <v>216</v>
      </c>
      <c r="F21" s="32" t="s">
        <v>217</v>
      </c>
      <c r="G21" s="29" t="s">
        <v>60</v>
      </c>
      <c r="H21" s="29" t="s">
        <v>61</v>
      </c>
      <c r="I21" s="29" t="s">
        <v>218</v>
      </c>
      <c r="J21" s="32" t="s">
        <v>219</v>
      </c>
      <c r="K21" s="29" t="s">
        <v>220</v>
      </c>
      <c r="L21" s="29" t="s">
        <v>221</v>
      </c>
      <c r="M21" s="29" t="s">
        <v>121</v>
      </c>
      <c r="N21" s="29" t="s">
        <v>122</v>
      </c>
      <c r="O21" s="29" t="s">
        <v>222</v>
      </c>
      <c r="P21" s="29" t="s">
        <v>223</v>
      </c>
      <c r="Q21" s="29" t="s">
        <v>223</v>
      </c>
      <c r="R21" s="29" t="s">
        <v>71</v>
      </c>
      <c r="S21" s="66" t="s">
        <v>72</v>
      </c>
      <c r="T21" s="29" t="s">
        <v>102</v>
      </c>
      <c r="U21" s="29" t="s">
        <v>102</v>
      </c>
      <c r="V21" s="65">
        <v>2024</v>
      </c>
      <c r="W21" s="29" t="s">
        <v>74</v>
      </c>
      <c r="X21" s="32">
        <v>2024.1</v>
      </c>
      <c r="Y21" s="32">
        <v>2024.12</v>
      </c>
      <c r="Z21" s="32">
        <v>630</v>
      </c>
      <c r="AA21" s="32">
        <v>630</v>
      </c>
      <c r="AB21" s="32"/>
      <c r="AC21" s="32"/>
      <c r="AD21" s="32"/>
      <c r="AE21" s="32">
        <v>100</v>
      </c>
      <c r="AF21" s="32">
        <v>100</v>
      </c>
      <c r="AG21" s="29" t="s">
        <v>75</v>
      </c>
      <c r="AH21" s="29" t="s">
        <v>75</v>
      </c>
      <c r="AI21" s="29" t="s">
        <v>75</v>
      </c>
      <c r="AJ21" s="29" t="s">
        <v>74</v>
      </c>
      <c r="AK21" s="29" t="s">
        <v>75</v>
      </c>
      <c r="AL21" s="29" t="s">
        <v>75</v>
      </c>
      <c r="AM21" s="29" t="s">
        <v>76</v>
      </c>
      <c r="AN21" s="29" t="s">
        <v>75</v>
      </c>
      <c r="AO21" s="29" t="s">
        <v>76</v>
      </c>
      <c r="AP21" s="29" t="s">
        <v>224</v>
      </c>
      <c r="AQ21" s="32">
        <v>17783280288</v>
      </c>
      <c r="AR21" s="82"/>
    </row>
    <row r="22" s="4" customFormat="1" ht="185.65" spans="1:44">
      <c r="A22" s="27">
        <v>16</v>
      </c>
      <c r="B22" s="36" t="s">
        <v>225</v>
      </c>
      <c r="C22" s="29" t="s">
        <v>56</v>
      </c>
      <c r="D22" s="29" t="s">
        <v>57</v>
      </c>
      <c r="E22" s="29" t="s">
        <v>226</v>
      </c>
      <c r="F22" s="31" t="s">
        <v>227</v>
      </c>
      <c r="G22" s="31" t="s">
        <v>60</v>
      </c>
      <c r="H22" s="31" t="s">
        <v>61</v>
      </c>
      <c r="I22" s="31" t="s">
        <v>227</v>
      </c>
      <c r="J22" s="51" t="s">
        <v>227</v>
      </c>
      <c r="K22" s="52" t="s">
        <v>227</v>
      </c>
      <c r="L22" s="31" t="s">
        <v>227</v>
      </c>
      <c r="M22" s="52" t="s">
        <v>228</v>
      </c>
      <c r="N22" s="52" t="s">
        <v>229</v>
      </c>
      <c r="O22" s="31" t="s">
        <v>230</v>
      </c>
      <c r="P22" s="31" t="s">
        <v>231</v>
      </c>
      <c r="Q22" s="31" t="s">
        <v>232</v>
      </c>
      <c r="R22" s="52" t="s">
        <v>233</v>
      </c>
      <c r="S22" s="67">
        <v>0.98</v>
      </c>
      <c r="T22" s="31" t="s">
        <v>102</v>
      </c>
      <c r="U22" s="31" t="s">
        <v>102</v>
      </c>
      <c r="V22" s="65">
        <v>2024</v>
      </c>
      <c r="W22" s="29" t="s">
        <v>74</v>
      </c>
      <c r="X22" s="32">
        <v>2024.1</v>
      </c>
      <c r="Y22" s="32">
        <v>2024.12</v>
      </c>
      <c r="Z22" s="32">
        <v>250</v>
      </c>
      <c r="AA22" s="32">
        <v>250</v>
      </c>
      <c r="AB22" s="32"/>
      <c r="AC22" s="32"/>
      <c r="AD22" s="32"/>
      <c r="AE22" s="32" t="s">
        <v>234</v>
      </c>
      <c r="AF22" s="32" t="s">
        <v>234</v>
      </c>
      <c r="AG22" s="29" t="s">
        <v>75</v>
      </c>
      <c r="AH22" s="29" t="s">
        <v>75</v>
      </c>
      <c r="AI22" s="29" t="s">
        <v>75</v>
      </c>
      <c r="AJ22" s="29" t="s">
        <v>74</v>
      </c>
      <c r="AK22" s="29" t="s">
        <v>75</v>
      </c>
      <c r="AL22" s="29" t="s">
        <v>75</v>
      </c>
      <c r="AM22" s="29" t="s">
        <v>76</v>
      </c>
      <c r="AN22" s="29" t="s">
        <v>75</v>
      </c>
      <c r="AO22" s="29"/>
      <c r="AP22" s="29" t="s">
        <v>103</v>
      </c>
      <c r="AQ22" s="36">
        <v>13509467188</v>
      </c>
      <c r="AR22" s="82"/>
    </row>
    <row r="23" s="4" customFormat="1" ht="40" customHeight="1" spans="1:44">
      <c r="A23" s="27">
        <v>17</v>
      </c>
      <c r="B23" s="28" t="s">
        <v>235</v>
      </c>
      <c r="C23" s="29" t="s">
        <v>105</v>
      </c>
      <c r="D23" s="29" t="s">
        <v>236</v>
      </c>
      <c r="E23" s="29" t="s">
        <v>237</v>
      </c>
      <c r="F23" s="31" t="s">
        <v>238</v>
      </c>
      <c r="G23" s="31" t="s">
        <v>60</v>
      </c>
      <c r="H23" s="31" t="s">
        <v>239</v>
      </c>
      <c r="I23" s="31" t="s">
        <v>240</v>
      </c>
      <c r="J23" s="31" t="s">
        <v>241</v>
      </c>
      <c r="K23" s="31" t="s">
        <v>238</v>
      </c>
      <c r="L23" s="29" t="s">
        <v>242</v>
      </c>
      <c r="M23" s="29" t="s">
        <v>243</v>
      </c>
      <c r="N23" s="29" t="s">
        <v>244</v>
      </c>
      <c r="O23" s="32" t="s">
        <v>245</v>
      </c>
      <c r="P23" s="29" t="s">
        <v>246</v>
      </c>
      <c r="Q23" s="29" t="s">
        <v>247</v>
      </c>
      <c r="R23" s="29" t="s">
        <v>248</v>
      </c>
      <c r="S23" s="29" t="s">
        <v>249</v>
      </c>
      <c r="T23" s="64" t="s">
        <v>102</v>
      </c>
      <c r="U23" s="64" t="s">
        <v>250</v>
      </c>
      <c r="V23" s="65">
        <v>2024</v>
      </c>
      <c r="W23" s="29" t="s">
        <v>74</v>
      </c>
      <c r="X23" s="32">
        <v>2024.01</v>
      </c>
      <c r="Y23" s="32">
        <v>2024.12</v>
      </c>
      <c r="Z23" s="36">
        <v>45</v>
      </c>
      <c r="AA23" s="36">
        <v>45</v>
      </c>
      <c r="AB23" s="36">
        <v>0</v>
      </c>
      <c r="AC23" s="27">
        <v>0</v>
      </c>
      <c r="AD23" s="27">
        <v>0</v>
      </c>
      <c r="AE23" s="32">
        <v>90</v>
      </c>
      <c r="AF23" s="32">
        <v>25</v>
      </c>
      <c r="AG23" s="29" t="s">
        <v>75</v>
      </c>
      <c r="AH23" s="29" t="s">
        <v>75</v>
      </c>
      <c r="AI23" s="29"/>
      <c r="AJ23" s="29" t="s">
        <v>74</v>
      </c>
      <c r="AK23" s="29" t="s">
        <v>74</v>
      </c>
      <c r="AL23" s="29" t="s">
        <v>75</v>
      </c>
      <c r="AM23" s="29"/>
      <c r="AN23" s="29" t="s">
        <v>75</v>
      </c>
      <c r="AO23" s="29"/>
      <c r="AP23" s="29" t="s">
        <v>251</v>
      </c>
      <c r="AQ23" s="36">
        <v>17783768811</v>
      </c>
      <c r="AR23" s="82"/>
    </row>
    <row r="24" s="4" customFormat="1" ht="40" customHeight="1" spans="1:44">
      <c r="A24" s="27">
        <v>18</v>
      </c>
      <c r="B24" s="28" t="s">
        <v>252</v>
      </c>
      <c r="C24" s="29" t="s">
        <v>105</v>
      </c>
      <c r="D24" s="29" t="s">
        <v>236</v>
      </c>
      <c r="E24" s="29" t="s">
        <v>237</v>
      </c>
      <c r="F24" s="31" t="s">
        <v>253</v>
      </c>
      <c r="G24" s="31" t="s">
        <v>254</v>
      </c>
      <c r="H24" s="31" t="s">
        <v>255</v>
      </c>
      <c r="I24" s="31" t="s">
        <v>256</v>
      </c>
      <c r="J24" s="31" t="s">
        <v>241</v>
      </c>
      <c r="K24" s="31" t="s">
        <v>253</v>
      </c>
      <c r="L24" s="31" t="s">
        <v>253</v>
      </c>
      <c r="M24" s="29" t="s">
        <v>243</v>
      </c>
      <c r="N24" s="29" t="s">
        <v>244</v>
      </c>
      <c r="O24" s="32" t="s">
        <v>257</v>
      </c>
      <c r="P24" s="29" t="s">
        <v>246</v>
      </c>
      <c r="Q24" s="29" t="s">
        <v>258</v>
      </c>
      <c r="R24" s="29" t="s">
        <v>248</v>
      </c>
      <c r="S24" s="29" t="s">
        <v>249</v>
      </c>
      <c r="T24" s="64" t="s">
        <v>102</v>
      </c>
      <c r="U24" s="64" t="s">
        <v>250</v>
      </c>
      <c r="V24" s="65">
        <v>2024</v>
      </c>
      <c r="W24" s="29" t="s">
        <v>74</v>
      </c>
      <c r="X24" s="32">
        <v>2024.01</v>
      </c>
      <c r="Y24" s="32">
        <v>2024.12</v>
      </c>
      <c r="Z24" s="36">
        <v>74</v>
      </c>
      <c r="AA24" s="36">
        <v>74</v>
      </c>
      <c r="AB24" s="36">
        <v>0</v>
      </c>
      <c r="AC24" s="32">
        <v>0</v>
      </c>
      <c r="AD24" s="32">
        <v>0</v>
      </c>
      <c r="AE24" s="32">
        <v>232</v>
      </c>
      <c r="AF24" s="32">
        <v>76</v>
      </c>
      <c r="AG24" s="29" t="s">
        <v>75</v>
      </c>
      <c r="AH24" s="29" t="s">
        <v>75</v>
      </c>
      <c r="AI24" s="29"/>
      <c r="AJ24" s="29" t="s">
        <v>74</v>
      </c>
      <c r="AK24" s="29" t="s">
        <v>74</v>
      </c>
      <c r="AL24" s="29" t="s">
        <v>75</v>
      </c>
      <c r="AM24" s="29"/>
      <c r="AN24" s="29" t="s">
        <v>75</v>
      </c>
      <c r="AO24" s="29"/>
      <c r="AP24" s="29" t="s">
        <v>251</v>
      </c>
      <c r="AQ24" s="36">
        <v>17783768811</v>
      </c>
      <c r="AR24" s="83"/>
    </row>
    <row r="25" s="4" customFormat="1" ht="40" customHeight="1" spans="1:44">
      <c r="A25" s="27">
        <v>19</v>
      </c>
      <c r="B25" s="28" t="s">
        <v>259</v>
      </c>
      <c r="C25" s="29" t="s">
        <v>105</v>
      </c>
      <c r="D25" s="29" t="s">
        <v>236</v>
      </c>
      <c r="E25" s="29" t="s">
        <v>237</v>
      </c>
      <c r="F25" s="31" t="s">
        <v>260</v>
      </c>
      <c r="G25" s="31" t="s">
        <v>254</v>
      </c>
      <c r="H25" s="31" t="s">
        <v>261</v>
      </c>
      <c r="I25" s="31" t="s">
        <v>262</v>
      </c>
      <c r="J25" s="31" t="s">
        <v>241</v>
      </c>
      <c r="K25" s="31" t="s">
        <v>260</v>
      </c>
      <c r="L25" s="31" t="s">
        <v>260</v>
      </c>
      <c r="M25" s="29" t="s">
        <v>243</v>
      </c>
      <c r="N25" s="29" t="s">
        <v>244</v>
      </c>
      <c r="O25" s="32" t="s">
        <v>263</v>
      </c>
      <c r="P25" s="29" t="s">
        <v>246</v>
      </c>
      <c r="Q25" s="29" t="s">
        <v>264</v>
      </c>
      <c r="R25" s="29" t="s">
        <v>248</v>
      </c>
      <c r="S25" s="29" t="s">
        <v>249</v>
      </c>
      <c r="T25" s="64" t="s">
        <v>102</v>
      </c>
      <c r="U25" s="64" t="s">
        <v>250</v>
      </c>
      <c r="V25" s="65">
        <v>2024</v>
      </c>
      <c r="W25" s="29" t="s">
        <v>74</v>
      </c>
      <c r="X25" s="32">
        <v>2024.01</v>
      </c>
      <c r="Y25" s="32">
        <v>2024.12</v>
      </c>
      <c r="Z25" s="32">
        <v>200</v>
      </c>
      <c r="AA25" s="32">
        <v>200</v>
      </c>
      <c r="AB25" s="32">
        <v>0</v>
      </c>
      <c r="AC25" s="32">
        <v>0</v>
      </c>
      <c r="AD25" s="32">
        <v>0</v>
      </c>
      <c r="AE25" s="32">
        <v>270</v>
      </c>
      <c r="AF25" s="32">
        <v>42</v>
      </c>
      <c r="AG25" s="29" t="s">
        <v>75</v>
      </c>
      <c r="AH25" s="29" t="s">
        <v>75</v>
      </c>
      <c r="AI25" s="29"/>
      <c r="AJ25" s="29" t="s">
        <v>74</v>
      </c>
      <c r="AK25" s="29" t="s">
        <v>74</v>
      </c>
      <c r="AL25" s="29" t="s">
        <v>75</v>
      </c>
      <c r="AM25" s="29"/>
      <c r="AN25" s="29" t="s">
        <v>75</v>
      </c>
      <c r="AO25" s="29"/>
      <c r="AP25" s="29" t="s">
        <v>251</v>
      </c>
      <c r="AQ25" s="36">
        <v>17783768811</v>
      </c>
      <c r="AR25" s="82"/>
    </row>
    <row r="26" s="4" customFormat="1" ht="126" customHeight="1" spans="1:44">
      <c r="A26" s="27">
        <v>20</v>
      </c>
      <c r="B26" s="28" t="s">
        <v>265</v>
      </c>
      <c r="C26" s="29" t="s">
        <v>105</v>
      </c>
      <c r="D26" s="29" t="s">
        <v>236</v>
      </c>
      <c r="E26" s="29" t="s">
        <v>237</v>
      </c>
      <c r="F26" s="31" t="s">
        <v>266</v>
      </c>
      <c r="G26" s="31" t="s">
        <v>254</v>
      </c>
      <c r="H26" s="31" t="s">
        <v>267</v>
      </c>
      <c r="I26" s="31" t="s">
        <v>268</v>
      </c>
      <c r="J26" s="31" t="s">
        <v>269</v>
      </c>
      <c r="K26" s="31" t="s">
        <v>266</v>
      </c>
      <c r="L26" s="29" t="s">
        <v>270</v>
      </c>
      <c r="M26" s="29" t="s">
        <v>271</v>
      </c>
      <c r="N26" s="29" t="s">
        <v>272</v>
      </c>
      <c r="O26" s="32">
        <v>83</v>
      </c>
      <c r="P26" s="29" t="s">
        <v>273</v>
      </c>
      <c r="Q26" s="29" t="s">
        <v>268</v>
      </c>
      <c r="R26" s="29" t="s">
        <v>274</v>
      </c>
      <c r="S26" s="29" t="s">
        <v>275</v>
      </c>
      <c r="T26" s="64" t="s">
        <v>102</v>
      </c>
      <c r="U26" s="64" t="s">
        <v>276</v>
      </c>
      <c r="V26" s="65">
        <v>2024</v>
      </c>
      <c r="W26" s="29" t="s">
        <v>74</v>
      </c>
      <c r="X26" s="32">
        <v>2024.1</v>
      </c>
      <c r="Y26" s="32">
        <v>2024.12</v>
      </c>
      <c r="Z26" s="36">
        <v>83</v>
      </c>
      <c r="AA26" s="36">
        <v>83</v>
      </c>
      <c r="AB26" s="36"/>
      <c r="AC26" s="27"/>
      <c r="AD26" s="27"/>
      <c r="AE26" s="32">
        <v>240</v>
      </c>
      <c r="AF26" s="32">
        <v>7</v>
      </c>
      <c r="AG26" s="29" t="s">
        <v>75</v>
      </c>
      <c r="AH26" s="29" t="s">
        <v>75</v>
      </c>
      <c r="AI26" s="29"/>
      <c r="AJ26" s="29" t="s">
        <v>74</v>
      </c>
      <c r="AK26" s="29" t="s">
        <v>75</v>
      </c>
      <c r="AL26" s="29" t="s">
        <v>75</v>
      </c>
      <c r="AM26" s="29"/>
      <c r="AN26" s="29" t="s">
        <v>75</v>
      </c>
      <c r="AO26" s="29"/>
      <c r="AP26" s="29" t="s">
        <v>277</v>
      </c>
      <c r="AQ26" s="36">
        <v>77734521</v>
      </c>
      <c r="AR26" s="82"/>
    </row>
    <row r="27" s="4" customFormat="1" ht="126" customHeight="1" spans="1:44">
      <c r="A27" s="27">
        <v>21</v>
      </c>
      <c r="B27" s="28" t="s">
        <v>278</v>
      </c>
      <c r="C27" s="29" t="s">
        <v>105</v>
      </c>
      <c r="D27" s="29" t="s">
        <v>236</v>
      </c>
      <c r="E27" s="29" t="s">
        <v>237</v>
      </c>
      <c r="F27" s="31" t="s">
        <v>279</v>
      </c>
      <c r="G27" s="31" t="s">
        <v>254</v>
      </c>
      <c r="H27" s="31" t="s">
        <v>280</v>
      </c>
      <c r="I27" s="31" t="s">
        <v>281</v>
      </c>
      <c r="J27" s="31" t="s">
        <v>282</v>
      </c>
      <c r="K27" s="31" t="s">
        <v>279</v>
      </c>
      <c r="L27" s="32" t="s">
        <v>283</v>
      </c>
      <c r="M27" s="29" t="s">
        <v>271</v>
      </c>
      <c r="N27" s="29" t="s">
        <v>272</v>
      </c>
      <c r="O27" s="32">
        <v>42</v>
      </c>
      <c r="P27" s="29" t="s">
        <v>273</v>
      </c>
      <c r="Q27" s="29" t="s">
        <v>281</v>
      </c>
      <c r="R27" s="29" t="s">
        <v>274</v>
      </c>
      <c r="S27" s="29" t="s">
        <v>275</v>
      </c>
      <c r="T27" s="64" t="s">
        <v>102</v>
      </c>
      <c r="U27" s="64" t="s">
        <v>276</v>
      </c>
      <c r="V27" s="65">
        <v>2024</v>
      </c>
      <c r="W27" s="29" t="s">
        <v>74</v>
      </c>
      <c r="X27" s="32">
        <v>2024.1</v>
      </c>
      <c r="Y27" s="32">
        <v>2024.12</v>
      </c>
      <c r="Z27" s="36">
        <v>42</v>
      </c>
      <c r="AA27" s="32">
        <v>42</v>
      </c>
      <c r="AB27" s="36"/>
      <c r="AC27" s="32"/>
      <c r="AD27" s="32"/>
      <c r="AE27" s="32">
        <v>44</v>
      </c>
      <c r="AF27" s="32">
        <v>12</v>
      </c>
      <c r="AG27" s="29" t="s">
        <v>75</v>
      </c>
      <c r="AH27" s="29" t="s">
        <v>75</v>
      </c>
      <c r="AI27" s="29"/>
      <c r="AJ27" s="29" t="s">
        <v>74</v>
      </c>
      <c r="AK27" s="29" t="s">
        <v>75</v>
      </c>
      <c r="AL27" s="29" t="s">
        <v>75</v>
      </c>
      <c r="AM27" s="29"/>
      <c r="AN27" s="29" t="s">
        <v>75</v>
      </c>
      <c r="AO27" s="29"/>
      <c r="AP27" s="29" t="s">
        <v>277</v>
      </c>
      <c r="AQ27" s="36">
        <v>77734521</v>
      </c>
      <c r="AR27" s="83"/>
    </row>
    <row r="28" s="4" customFormat="1" ht="290.25" spans="1:44">
      <c r="A28" s="27">
        <v>22</v>
      </c>
      <c r="B28" s="28" t="s">
        <v>284</v>
      </c>
      <c r="C28" s="29" t="s">
        <v>94</v>
      </c>
      <c r="D28" s="29" t="s">
        <v>285</v>
      </c>
      <c r="E28" s="29" t="s">
        <v>286</v>
      </c>
      <c r="F28" s="31" t="s">
        <v>287</v>
      </c>
      <c r="G28" s="31" t="s">
        <v>60</v>
      </c>
      <c r="H28" s="31" t="s">
        <v>288</v>
      </c>
      <c r="I28" s="31" t="s">
        <v>289</v>
      </c>
      <c r="J28" s="31" t="s">
        <v>290</v>
      </c>
      <c r="K28" s="29" t="s">
        <v>289</v>
      </c>
      <c r="L28" s="29" t="s">
        <v>287</v>
      </c>
      <c r="M28" s="31" t="s">
        <v>291</v>
      </c>
      <c r="N28" s="31" t="s">
        <v>292</v>
      </c>
      <c r="O28" s="32" t="s">
        <v>293</v>
      </c>
      <c r="P28" s="29" t="s">
        <v>294</v>
      </c>
      <c r="Q28" s="29" t="s">
        <v>295</v>
      </c>
      <c r="R28" s="29" t="s">
        <v>296</v>
      </c>
      <c r="S28" s="29" t="s">
        <v>297</v>
      </c>
      <c r="T28" s="64" t="s">
        <v>102</v>
      </c>
      <c r="U28" s="64" t="s">
        <v>298</v>
      </c>
      <c r="V28" s="65">
        <v>2024</v>
      </c>
      <c r="W28" s="29" t="s">
        <v>74</v>
      </c>
      <c r="X28" s="32">
        <v>2024.01</v>
      </c>
      <c r="Y28" s="32">
        <v>2024.12</v>
      </c>
      <c r="Z28" s="36">
        <v>35</v>
      </c>
      <c r="AA28" s="36">
        <v>35</v>
      </c>
      <c r="AB28" s="36"/>
      <c r="AC28" s="27"/>
      <c r="AD28" s="27"/>
      <c r="AE28" s="32">
        <v>263</v>
      </c>
      <c r="AF28" s="32">
        <v>14</v>
      </c>
      <c r="AG28" s="29" t="s">
        <v>75</v>
      </c>
      <c r="AH28" s="29" t="s">
        <v>75</v>
      </c>
      <c r="AI28" s="29" t="s">
        <v>75</v>
      </c>
      <c r="AJ28" s="29" t="s">
        <v>74</v>
      </c>
      <c r="AK28" s="29" t="s">
        <v>75</v>
      </c>
      <c r="AL28" s="29" t="s">
        <v>75</v>
      </c>
      <c r="AM28" s="29"/>
      <c r="AN28" s="29" t="s">
        <v>75</v>
      </c>
      <c r="AO28" s="29"/>
      <c r="AP28" s="29" t="s">
        <v>299</v>
      </c>
      <c r="AQ28" s="36">
        <v>17702337877</v>
      </c>
      <c r="AR28" s="82"/>
    </row>
    <row r="29" s="6" customFormat="1" ht="306" customHeight="1" spans="1:44">
      <c r="A29" s="27">
        <v>23</v>
      </c>
      <c r="B29" s="37" t="s">
        <v>300</v>
      </c>
      <c r="C29" s="37" t="s">
        <v>105</v>
      </c>
      <c r="D29" s="37" t="s">
        <v>236</v>
      </c>
      <c r="E29" s="37" t="s">
        <v>237</v>
      </c>
      <c r="F29" s="37" t="s">
        <v>301</v>
      </c>
      <c r="G29" s="37" t="s">
        <v>60</v>
      </c>
      <c r="H29" s="37" t="s">
        <v>302</v>
      </c>
      <c r="I29" s="37" t="s">
        <v>303</v>
      </c>
      <c r="J29" s="37" t="s">
        <v>304</v>
      </c>
      <c r="K29" s="37" t="s">
        <v>305</v>
      </c>
      <c r="L29" s="37" t="s">
        <v>305</v>
      </c>
      <c r="M29" s="38" t="s">
        <v>306</v>
      </c>
      <c r="N29" s="38" t="s">
        <v>307</v>
      </c>
      <c r="O29" s="37" t="s">
        <v>308</v>
      </c>
      <c r="P29" s="37" t="s">
        <v>309</v>
      </c>
      <c r="Q29" s="38" t="s">
        <v>310</v>
      </c>
      <c r="R29" s="38" t="s">
        <v>311</v>
      </c>
      <c r="S29" s="37" t="s">
        <v>312</v>
      </c>
      <c r="T29" s="37" t="s">
        <v>102</v>
      </c>
      <c r="U29" s="37" t="s">
        <v>313</v>
      </c>
      <c r="V29" s="37">
        <v>2024</v>
      </c>
      <c r="W29" s="37" t="s">
        <v>74</v>
      </c>
      <c r="X29" s="37">
        <v>2024.1</v>
      </c>
      <c r="Y29" s="37">
        <v>2024.6</v>
      </c>
      <c r="Z29" s="37">
        <v>94</v>
      </c>
      <c r="AA29" s="37">
        <v>94</v>
      </c>
      <c r="AB29" s="37">
        <v>0</v>
      </c>
      <c r="AC29" s="37">
        <v>0</v>
      </c>
      <c r="AD29" s="37">
        <v>0</v>
      </c>
      <c r="AE29" s="37">
        <v>169</v>
      </c>
      <c r="AF29" s="37">
        <v>31</v>
      </c>
      <c r="AG29" s="37" t="s">
        <v>75</v>
      </c>
      <c r="AH29" s="37" t="s">
        <v>75</v>
      </c>
      <c r="AI29" s="37"/>
      <c r="AJ29" s="37" t="s">
        <v>74</v>
      </c>
      <c r="AK29" s="37" t="s">
        <v>75</v>
      </c>
      <c r="AL29" s="37" t="s">
        <v>75</v>
      </c>
      <c r="AM29" s="37"/>
      <c r="AN29" s="37" t="s">
        <v>75</v>
      </c>
      <c r="AO29" s="37"/>
      <c r="AP29" s="37" t="s">
        <v>314</v>
      </c>
      <c r="AQ29" s="37">
        <v>15823691899</v>
      </c>
      <c r="AR29" s="84"/>
    </row>
    <row r="30" s="6" customFormat="1" ht="81.4" spans="1:44">
      <c r="A30" s="27">
        <v>24</v>
      </c>
      <c r="B30" s="38" t="s">
        <v>315</v>
      </c>
      <c r="C30" s="39" t="s">
        <v>105</v>
      </c>
      <c r="D30" s="39" t="s">
        <v>236</v>
      </c>
      <c r="E30" s="39" t="s">
        <v>316</v>
      </c>
      <c r="F30" s="38" t="s">
        <v>317</v>
      </c>
      <c r="G30" s="38" t="s">
        <v>60</v>
      </c>
      <c r="H30" s="38" t="s">
        <v>318</v>
      </c>
      <c r="I30" s="38" t="s">
        <v>319</v>
      </c>
      <c r="J30" s="38" t="s">
        <v>320</v>
      </c>
      <c r="K30" s="38" t="s">
        <v>321</v>
      </c>
      <c r="L30" s="38" t="s">
        <v>322</v>
      </c>
      <c r="M30" s="38" t="s">
        <v>243</v>
      </c>
      <c r="N30" s="38" t="s">
        <v>272</v>
      </c>
      <c r="O30" s="38" t="s">
        <v>323</v>
      </c>
      <c r="P30" s="38" t="s">
        <v>324</v>
      </c>
      <c r="Q30" s="57" t="s">
        <v>325</v>
      </c>
      <c r="R30" s="57" t="s">
        <v>326</v>
      </c>
      <c r="S30" s="57" t="s">
        <v>327</v>
      </c>
      <c r="T30" s="57" t="s">
        <v>102</v>
      </c>
      <c r="U30" s="57" t="s">
        <v>328</v>
      </c>
      <c r="V30" s="57">
        <v>2024</v>
      </c>
      <c r="W30" s="57" t="s">
        <v>74</v>
      </c>
      <c r="X30" s="68">
        <v>2024.1</v>
      </c>
      <c r="Y30" s="68">
        <v>2024.12</v>
      </c>
      <c r="Z30" s="38">
        <v>300</v>
      </c>
      <c r="AA30" s="38">
        <v>300</v>
      </c>
      <c r="AB30" s="38"/>
      <c r="AC30" s="38"/>
      <c r="AD30" s="38"/>
      <c r="AE30" s="38" t="s">
        <v>329</v>
      </c>
      <c r="AF30" s="38">
        <v>16</v>
      </c>
      <c r="AG30" s="57" t="s">
        <v>75</v>
      </c>
      <c r="AH30" s="57" t="s">
        <v>75</v>
      </c>
      <c r="AI30" s="38" t="s">
        <v>75</v>
      </c>
      <c r="AJ30" s="38" t="s">
        <v>74</v>
      </c>
      <c r="AK30" s="38" t="s">
        <v>75</v>
      </c>
      <c r="AL30" s="38" t="s">
        <v>75</v>
      </c>
      <c r="AM30" s="38"/>
      <c r="AN30" s="38" t="s">
        <v>75</v>
      </c>
      <c r="AO30" s="85"/>
      <c r="AP30" s="38" t="s">
        <v>330</v>
      </c>
      <c r="AQ30" s="38">
        <v>13452583899</v>
      </c>
      <c r="AR30" s="84"/>
    </row>
    <row r="31" s="4" customFormat="1" ht="40" customHeight="1" spans="1:44">
      <c r="A31" s="27">
        <v>25</v>
      </c>
      <c r="B31" s="38" t="s">
        <v>331</v>
      </c>
      <c r="C31" s="39" t="s">
        <v>105</v>
      </c>
      <c r="D31" s="39" t="s">
        <v>236</v>
      </c>
      <c r="E31" s="39" t="s">
        <v>316</v>
      </c>
      <c r="F31" s="38" t="s">
        <v>332</v>
      </c>
      <c r="G31" s="38" t="s">
        <v>60</v>
      </c>
      <c r="H31" s="38" t="s">
        <v>333</v>
      </c>
      <c r="I31" s="38" t="s">
        <v>334</v>
      </c>
      <c r="J31" s="38" t="s">
        <v>335</v>
      </c>
      <c r="K31" s="38" t="s">
        <v>321</v>
      </c>
      <c r="L31" s="38" t="s">
        <v>322</v>
      </c>
      <c r="M31" s="38" t="s">
        <v>243</v>
      </c>
      <c r="N31" s="38" t="s">
        <v>272</v>
      </c>
      <c r="O31" s="38" t="s">
        <v>323</v>
      </c>
      <c r="P31" s="38" t="s">
        <v>324</v>
      </c>
      <c r="Q31" s="38" t="s">
        <v>336</v>
      </c>
      <c r="R31" s="38" t="s">
        <v>326</v>
      </c>
      <c r="S31" s="38" t="s">
        <v>327</v>
      </c>
      <c r="T31" s="38" t="s">
        <v>102</v>
      </c>
      <c r="U31" s="38" t="s">
        <v>328</v>
      </c>
      <c r="V31" s="38">
        <v>2024</v>
      </c>
      <c r="W31" s="38" t="s">
        <v>74</v>
      </c>
      <c r="X31" s="69">
        <v>2024.1</v>
      </c>
      <c r="Y31" s="69">
        <v>2024.12</v>
      </c>
      <c r="Z31" s="38">
        <v>120</v>
      </c>
      <c r="AA31" s="38">
        <v>120</v>
      </c>
      <c r="AB31" s="78"/>
      <c r="AC31" s="38"/>
      <c r="AD31" s="38"/>
      <c r="AE31" s="38" t="s">
        <v>337</v>
      </c>
      <c r="AF31" s="38">
        <v>13</v>
      </c>
      <c r="AG31" s="38" t="s">
        <v>75</v>
      </c>
      <c r="AH31" s="38" t="s">
        <v>75</v>
      </c>
      <c r="AI31" s="38" t="s">
        <v>75</v>
      </c>
      <c r="AJ31" s="38" t="s">
        <v>74</v>
      </c>
      <c r="AK31" s="38" t="s">
        <v>75</v>
      </c>
      <c r="AL31" s="38" t="s">
        <v>75</v>
      </c>
      <c r="AM31" s="38"/>
      <c r="AN31" s="38" t="s">
        <v>75</v>
      </c>
      <c r="AO31" s="38"/>
      <c r="AP31" s="38" t="s">
        <v>330</v>
      </c>
      <c r="AQ31" s="85">
        <v>13452583899</v>
      </c>
      <c r="AR31" s="86"/>
    </row>
    <row r="32" s="4" customFormat="1" ht="40" customHeight="1" spans="1:44">
      <c r="A32" s="27">
        <v>26</v>
      </c>
      <c r="B32" s="38" t="s">
        <v>338</v>
      </c>
      <c r="C32" s="39" t="s">
        <v>105</v>
      </c>
      <c r="D32" s="39" t="s">
        <v>339</v>
      </c>
      <c r="E32" s="39" t="s">
        <v>340</v>
      </c>
      <c r="F32" s="38" t="s">
        <v>341</v>
      </c>
      <c r="G32" s="38" t="s">
        <v>60</v>
      </c>
      <c r="H32" s="38" t="s">
        <v>333</v>
      </c>
      <c r="I32" s="38" t="s">
        <v>342</v>
      </c>
      <c r="J32" s="38" t="s">
        <v>343</v>
      </c>
      <c r="K32" s="38" t="s">
        <v>321</v>
      </c>
      <c r="L32" s="38" t="s">
        <v>322</v>
      </c>
      <c r="M32" s="38" t="s">
        <v>243</v>
      </c>
      <c r="N32" s="38" t="s">
        <v>272</v>
      </c>
      <c r="O32" s="38" t="s">
        <v>323</v>
      </c>
      <c r="P32" s="38" t="s">
        <v>324</v>
      </c>
      <c r="Q32" s="38" t="s">
        <v>344</v>
      </c>
      <c r="R32" s="38" t="s">
        <v>345</v>
      </c>
      <c r="S32" s="38" t="s">
        <v>327</v>
      </c>
      <c r="T32" s="38" t="s">
        <v>102</v>
      </c>
      <c r="U32" s="38" t="s">
        <v>328</v>
      </c>
      <c r="V32" s="38">
        <v>2024</v>
      </c>
      <c r="W32" s="38" t="s">
        <v>74</v>
      </c>
      <c r="X32" s="69">
        <v>2024.1</v>
      </c>
      <c r="Y32" s="69">
        <v>2024.12</v>
      </c>
      <c r="Z32" s="38">
        <v>380</v>
      </c>
      <c r="AA32" s="38">
        <v>380</v>
      </c>
      <c r="AB32" s="38"/>
      <c r="AC32" s="38"/>
      <c r="AD32" s="38"/>
      <c r="AE32" s="38" t="s">
        <v>346</v>
      </c>
      <c r="AF32" s="38">
        <v>29</v>
      </c>
      <c r="AG32" s="38" t="s">
        <v>75</v>
      </c>
      <c r="AH32" s="38" t="s">
        <v>75</v>
      </c>
      <c r="AI32" s="38" t="s">
        <v>75</v>
      </c>
      <c r="AJ32" s="38" t="s">
        <v>74</v>
      </c>
      <c r="AK32" s="38" t="s">
        <v>75</v>
      </c>
      <c r="AL32" s="38" t="s">
        <v>75</v>
      </c>
      <c r="AM32" s="38"/>
      <c r="AN32" s="38" t="s">
        <v>75</v>
      </c>
      <c r="AO32" s="38"/>
      <c r="AP32" s="38" t="s">
        <v>330</v>
      </c>
      <c r="AQ32" s="85">
        <v>13452583899</v>
      </c>
      <c r="AR32" s="58"/>
    </row>
    <row r="33" s="4" customFormat="1" ht="69" customHeight="1" spans="1:44">
      <c r="A33" s="27">
        <v>27</v>
      </c>
      <c r="B33" s="28" t="s">
        <v>347</v>
      </c>
      <c r="C33" s="29" t="s">
        <v>105</v>
      </c>
      <c r="D33" s="29" t="s">
        <v>348</v>
      </c>
      <c r="E33" s="29" t="s">
        <v>349</v>
      </c>
      <c r="F33" s="31" t="s">
        <v>350</v>
      </c>
      <c r="G33" s="31" t="s">
        <v>60</v>
      </c>
      <c r="H33" s="31" t="s">
        <v>351</v>
      </c>
      <c r="I33" s="31" t="s">
        <v>352</v>
      </c>
      <c r="J33" s="31" t="s">
        <v>353</v>
      </c>
      <c r="K33" s="29" t="s">
        <v>354</v>
      </c>
      <c r="L33" s="29" t="s">
        <v>355</v>
      </c>
      <c r="M33" s="29" t="s">
        <v>356</v>
      </c>
      <c r="N33" s="29" t="s">
        <v>357</v>
      </c>
      <c r="O33" s="32" t="s">
        <v>358</v>
      </c>
      <c r="P33" s="29" t="s">
        <v>359</v>
      </c>
      <c r="Q33" s="29" t="s">
        <v>360</v>
      </c>
      <c r="R33" s="29" t="s">
        <v>361</v>
      </c>
      <c r="S33" s="29" t="s">
        <v>362</v>
      </c>
      <c r="T33" s="64" t="s">
        <v>102</v>
      </c>
      <c r="U33" s="64" t="s">
        <v>363</v>
      </c>
      <c r="V33" s="65">
        <v>2024</v>
      </c>
      <c r="W33" s="29" t="s">
        <v>74</v>
      </c>
      <c r="X33" s="32">
        <v>2024.1</v>
      </c>
      <c r="Y33" s="32">
        <v>2024.8</v>
      </c>
      <c r="Z33" s="36">
        <v>120</v>
      </c>
      <c r="AA33" s="36">
        <v>120</v>
      </c>
      <c r="AB33" s="36">
        <v>0</v>
      </c>
      <c r="AC33" s="27">
        <v>0</v>
      </c>
      <c r="AD33" s="27">
        <v>0</v>
      </c>
      <c r="AE33" s="32">
        <v>500</v>
      </c>
      <c r="AF33" s="32">
        <v>15</v>
      </c>
      <c r="AG33" s="29" t="s">
        <v>75</v>
      </c>
      <c r="AH33" s="29" t="s">
        <v>75</v>
      </c>
      <c r="AI33" s="29" t="s">
        <v>75</v>
      </c>
      <c r="AJ33" s="29" t="s">
        <v>74</v>
      </c>
      <c r="AK33" s="29" t="s">
        <v>75</v>
      </c>
      <c r="AL33" s="29" t="s">
        <v>75</v>
      </c>
      <c r="AM33" s="29"/>
      <c r="AN33" s="29" t="s">
        <v>75</v>
      </c>
      <c r="AO33" s="29"/>
      <c r="AP33" s="29" t="s">
        <v>364</v>
      </c>
      <c r="AQ33" s="36">
        <v>13996865956</v>
      </c>
      <c r="AR33" s="82"/>
    </row>
    <row r="34" s="4" customFormat="1" ht="40" customHeight="1" spans="1:44">
      <c r="A34" s="27">
        <v>28</v>
      </c>
      <c r="B34" s="40" t="s">
        <v>365</v>
      </c>
      <c r="C34" s="29" t="s">
        <v>105</v>
      </c>
      <c r="D34" s="34" t="s">
        <v>106</v>
      </c>
      <c r="E34" s="29" t="s">
        <v>316</v>
      </c>
      <c r="F34" s="41" t="s">
        <v>366</v>
      </c>
      <c r="G34" s="41" t="s">
        <v>60</v>
      </c>
      <c r="H34" s="41" t="s">
        <v>367</v>
      </c>
      <c r="I34" s="53" t="s">
        <v>368</v>
      </c>
      <c r="J34" s="41" t="s">
        <v>369</v>
      </c>
      <c r="K34" s="29" t="s">
        <v>370</v>
      </c>
      <c r="L34" s="29" t="s">
        <v>371</v>
      </c>
      <c r="M34" s="29" t="s">
        <v>271</v>
      </c>
      <c r="N34" s="29" t="s">
        <v>244</v>
      </c>
      <c r="O34" s="32" t="s">
        <v>372</v>
      </c>
      <c r="P34" s="29" t="s">
        <v>373</v>
      </c>
      <c r="Q34" s="29" t="s">
        <v>374</v>
      </c>
      <c r="R34" s="29" t="s">
        <v>375</v>
      </c>
      <c r="S34" s="70">
        <v>0.95</v>
      </c>
      <c r="T34" s="64" t="s">
        <v>102</v>
      </c>
      <c r="U34" s="64" t="s">
        <v>376</v>
      </c>
      <c r="V34" s="65">
        <v>2024</v>
      </c>
      <c r="W34" s="29" t="s">
        <v>377</v>
      </c>
      <c r="X34" s="32" t="s">
        <v>378</v>
      </c>
      <c r="Y34" s="32" t="s">
        <v>379</v>
      </c>
      <c r="Z34" s="79">
        <v>100</v>
      </c>
      <c r="AA34" s="79">
        <v>100</v>
      </c>
      <c r="AB34" s="36"/>
      <c r="AC34" s="27"/>
      <c r="AD34" s="27">
        <v>0</v>
      </c>
      <c r="AE34" s="32">
        <v>45</v>
      </c>
      <c r="AF34" s="32">
        <v>11</v>
      </c>
      <c r="AG34" s="29" t="s">
        <v>377</v>
      </c>
      <c r="AH34" s="29" t="s">
        <v>75</v>
      </c>
      <c r="AI34" s="29"/>
      <c r="AJ34" s="29"/>
      <c r="AK34" s="29" t="s">
        <v>75</v>
      </c>
      <c r="AL34" s="29" t="s">
        <v>75</v>
      </c>
      <c r="AM34" s="29"/>
      <c r="AN34" s="29" t="s">
        <v>75</v>
      </c>
      <c r="AO34" s="29"/>
      <c r="AP34" s="29" t="s">
        <v>380</v>
      </c>
      <c r="AQ34" s="36">
        <v>15520075302</v>
      </c>
      <c r="AR34" s="82"/>
    </row>
    <row r="35" s="4" customFormat="1" ht="40" customHeight="1" spans="1:44">
      <c r="A35" s="27">
        <v>29</v>
      </c>
      <c r="B35" s="29" t="s">
        <v>381</v>
      </c>
      <c r="C35" s="29" t="s">
        <v>105</v>
      </c>
      <c r="D35" s="34" t="s">
        <v>106</v>
      </c>
      <c r="E35" s="29" t="s">
        <v>316</v>
      </c>
      <c r="F35" s="29" t="s">
        <v>382</v>
      </c>
      <c r="G35" s="41" t="s">
        <v>60</v>
      </c>
      <c r="H35" s="41" t="s">
        <v>383</v>
      </c>
      <c r="I35" s="41" t="s">
        <v>384</v>
      </c>
      <c r="J35" s="41" t="s">
        <v>385</v>
      </c>
      <c r="K35" s="29" t="s">
        <v>370</v>
      </c>
      <c r="L35" s="29" t="s">
        <v>371</v>
      </c>
      <c r="M35" s="29" t="s">
        <v>271</v>
      </c>
      <c r="N35" s="29" t="s">
        <v>244</v>
      </c>
      <c r="O35" s="32" t="s">
        <v>372</v>
      </c>
      <c r="P35" s="29" t="s">
        <v>386</v>
      </c>
      <c r="Q35" s="29" t="s">
        <v>387</v>
      </c>
      <c r="R35" s="29" t="s">
        <v>375</v>
      </c>
      <c r="S35" s="70">
        <v>0.95</v>
      </c>
      <c r="T35" s="64" t="s">
        <v>102</v>
      </c>
      <c r="U35" s="64" t="s">
        <v>376</v>
      </c>
      <c r="V35" s="65">
        <v>2024</v>
      </c>
      <c r="W35" s="29" t="s">
        <v>377</v>
      </c>
      <c r="X35" s="32" t="s">
        <v>378</v>
      </c>
      <c r="Y35" s="32" t="s">
        <v>379</v>
      </c>
      <c r="Z35" s="79">
        <v>100</v>
      </c>
      <c r="AA35" s="79">
        <v>100</v>
      </c>
      <c r="AB35" s="36"/>
      <c r="AC35" s="32"/>
      <c r="AD35" s="32">
        <v>0</v>
      </c>
      <c r="AE35" s="32">
        <v>721</v>
      </c>
      <c r="AF35" s="32">
        <v>76</v>
      </c>
      <c r="AG35" s="29" t="s">
        <v>377</v>
      </c>
      <c r="AH35" s="29" t="s">
        <v>75</v>
      </c>
      <c r="AI35" s="29"/>
      <c r="AJ35" s="29"/>
      <c r="AK35" s="29" t="s">
        <v>75</v>
      </c>
      <c r="AL35" s="29" t="s">
        <v>75</v>
      </c>
      <c r="AM35" s="29"/>
      <c r="AN35" s="29" t="s">
        <v>75</v>
      </c>
      <c r="AO35" s="29"/>
      <c r="AP35" s="29" t="s">
        <v>380</v>
      </c>
      <c r="AQ35" s="36">
        <v>15520075302</v>
      </c>
      <c r="AR35" s="83"/>
    </row>
    <row r="36" s="4" customFormat="1" ht="40" customHeight="1" spans="1:44">
      <c r="A36" s="27">
        <v>30</v>
      </c>
      <c r="B36" s="42" t="s">
        <v>388</v>
      </c>
      <c r="C36" s="29" t="s">
        <v>105</v>
      </c>
      <c r="D36" s="34" t="s">
        <v>106</v>
      </c>
      <c r="E36" s="29" t="s">
        <v>316</v>
      </c>
      <c r="F36" s="41" t="s">
        <v>389</v>
      </c>
      <c r="G36" s="41" t="s">
        <v>60</v>
      </c>
      <c r="H36" s="41" t="s">
        <v>390</v>
      </c>
      <c r="I36" s="54" t="s">
        <v>391</v>
      </c>
      <c r="J36" s="41" t="s">
        <v>392</v>
      </c>
      <c r="K36" s="41" t="s">
        <v>393</v>
      </c>
      <c r="L36" s="29" t="s">
        <v>394</v>
      </c>
      <c r="M36" s="29" t="s">
        <v>271</v>
      </c>
      <c r="N36" s="29" t="s">
        <v>244</v>
      </c>
      <c r="O36" s="32" t="s">
        <v>395</v>
      </c>
      <c r="P36" s="29" t="s">
        <v>373</v>
      </c>
      <c r="Q36" s="29" t="s">
        <v>396</v>
      </c>
      <c r="R36" s="29" t="s">
        <v>375</v>
      </c>
      <c r="S36" s="70">
        <v>0.95</v>
      </c>
      <c r="T36" s="64" t="s">
        <v>102</v>
      </c>
      <c r="U36" s="64" t="s">
        <v>376</v>
      </c>
      <c r="V36" s="65">
        <v>2024</v>
      </c>
      <c r="W36" s="29" t="s">
        <v>377</v>
      </c>
      <c r="X36" s="32" t="s">
        <v>378</v>
      </c>
      <c r="Y36" s="32" t="s">
        <v>379</v>
      </c>
      <c r="Z36" s="42">
        <v>90</v>
      </c>
      <c r="AA36" s="42">
        <v>90</v>
      </c>
      <c r="AB36" s="32"/>
      <c r="AC36" s="32"/>
      <c r="AD36" s="32">
        <v>0</v>
      </c>
      <c r="AE36" s="32">
        <v>1631</v>
      </c>
      <c r="AF36" s="32">
        <v>198</v>
      </c>
      <c r="AG36" s="29" t="s">
        <v>377</v>
      </c>
      <c r="AH36" s="29" t="s">
        <v>75</v>
      </c>
      <c r="AI36" s="29"/>
      <c r="AJ36" s="29"/>
      <c r="AK36" s="29" t="s">
        <v>75</v>
      </c>
      <c r="AL36" s="29" t="s">
        <v>75</v>
      </c>
      <c r="AM36" s="29"/>
      <c r="AN36" s="29" t="s">
        <v>75</v>
      </c>
      <c r="AO36" s="29"/>
      <c r="AP36" s="29" t="s">
        <v>380</v>
      </c>
      <c r="AQ36" s="36">
        <v>15520075302</v>
      </c>
      <c r="AR36" s="82"/>
    </row>
    <row r="37" s="4" customFormat="1" ht="40" customHeight="1" spans="1:44">
      <c r="A37" s="27">
        <v>31</v>
      </c>
      <c r="B37" s="43" t="s">
        <v>397</v>
      </c>
      <c r="C37" s="29" t="s">
        <v>105</v>
      </c>
      <c r="D37" s="34" t="s">
        <v>106</v>
      </c>
      <c r="E37" s="29" t="s">
        <v>316</v>
      </c>
      <c r="F37" s="44" t="s">
        <v>398</v>
      </c>
      <c r="G37" s="29" t="s">
        <v>399</v>
      </c>
      <c r="H37" s="43" t="s">
        <v>400</v>
      </c>
      <c r="I37" s="43" t="s">
        <v>401</v>
      </c>
      <c r="J37" s="43" t="s">
        <v>369</v>
      </c>
      <c r="K37" s="44" t="s">
        <v>402</v>
      </c>
      <c r="L37" s="29" t="s">
        <v>403</v>
      </c>
      <c r="M37" s="29" t="s">
        <v>271</v>
      </c>
      <c r="N37" s="29" t="s">
        <v>244</v>
      </c>
      <c r="O37" s="32" t="s">
        <v>404</v>
      </c>
      <c r="P37" s="29" t="s">
        <v>405</v>
      </c>
      <c r="Q37" s="29" t="s">
        <v>406</v>
      </c>
      <c r="R37" s="29" t="s">
        <v>375</v>
      </c>
      <c r="S37" s="70">
        <v>0.95</v>
      </c>
      <c r="T37" s="64" t="s">
        <v>102</v>
      </c>
      <c r="U37" s="64" t="s">
        <v>376</v>
      </c>
      <c r="V37" s="65">
        <v>2024</v>
      </c>
      <c r="W37" s="29" t="s">
        <v>377</v>
      </c>
      <c r="X37" s="32" t="s">
        <v>378</v>
      </c>
      <c r="Y37" s="32" t="s">
        <v>379</v>
      </c>
      <c r="Z37" s="29">
        <v>81</v>
      </c>
      <c r="AA37" s="29">
        <v>81</v>
      </c>
      <c r="AB37" s="27"/>
      <c r="AC37" s="27"/>
      <c r="AD37" s="27">
        <v>0</v>
      </c>
      <c r="AE37" s="36">
        <v>208</v>
      </c>
      <c r="AF37" s="27">
        <v>10</v>
      </c>
      <c r="AG37" s="29" t="s">
        <v>377</v>
      </c>
      <c r="AH37" s="29" t="s">
        <v>75</v>
      </c>
      <c r="AI37" s="32"/>
      <c r="AJ37" s="29"/>
      <c r="AK37" s="29" t="s">
        <v>377</v>
      </c>
      <c r="AL37" s="29" t="s">
        <v>75</v>
      </c>
      <c r="AM37" s="32"/>
      <c r="AN37" s="29" t="s">
        <v>75</v>
      </c>
      <c r="AO37" s="32"/>
      <c r="AP37" s="29" t="s">
        <v>380</v>
      </c>
      <c r="AQ37" s="36">
        <v>15520075302</v>
      </c>
      <c r="AR37" s="82"/>
    </row>
    <row r="38" s="4" customFormat="1" ht="40" customHeight="1" spans="1:44">
      <c r="A38" s="27">
        <v>32</v>
      </c>
      <c r="B38" s="43" t="s">
        <v>407</v>
      </c>
      <c r="C38" s="29" t="s">
        <v>105</v>
      </c>
      <c r="D38" s="34" t="s">
        <v>106</v>
      </c>
      <c r="E38" s="29" t="s">
        <v>316</v>
      </c>
      <c r="F38" s="44" t="s">
        <v>408</v>
      </c>
      <c r="G38" s="29" t="s">
        <v>60</v>
      </c>
      <c r="H38" s="43" t="s">
        <v>400</v>
      </c>
      <c r="I38" s="44" t="s">
        <v>409</v>
      </c>
      <c r="J38" s="43" t="s">
        <v>369</v>
      </c>
      <c r="K38" s="29" t="s">
        <v>410</v>
      </c>
      <c r="L38" s="55" t="s">
        <v>411</v>
      </c>
      <c r="M38" s="29" t="s">
        <v>271</v>
      </c>
      <c r="N38" s="29" t="s">
        <v>244</v>
      </c>
      <c r="O38" s="32" t="s">
        <v>412</v>
      </c>
      <c r="P38" s="55" t="s">
        <v>413</v>
      </c>
      <c r="Q38" s="29" t="s">
        <v>414</v>
      </c>
      <c r="R38" s="29" t="s">
        <v>375</v>
      </c>
      <c r="S38" s="70">
        <v>0.95</v>
      </c>
      <c r="T38" s="64" t="s">
        <v>102</v>
      </c>
      <c r="U38" s="64" t="s">
        <v>376</v>
      </c>
      <c r="V38" s="65">
        <v>2024</v>
      </c>
      <c r="W38" s="29" t="s">
        <v>377</v>
      </c>
      <c r="X38" s="32" t="s">
        <v>378</v>
      </c>
      <c r="Y38" s="32" t="s">
        <v>379</v>
      </c>
      <c r="Z38" s="29">
        <v>80</v>
      </c>
      <c r="AA38" s="29">
        <v>80</v>
      </c>
      <c r="AB38" s="36"/>
      <c r="AC38" s="32"/>
      <c r="AD38" s="32">
        <v>0</v>
      </c>
      <c r="AE38" s="32">
        <v>1500</v>
      </c>
      <c r="AF38" s="32">
        <v>91</v>
      </c>
      <c r="AG38" s="29" t="s">
        <v>377</v>
      </c>
      <c r="AH38" s="29" t="s">
        <v>75</v>
      </c>
      <c r="AI38" s="32"/>
      <c r="AJ38" s="29"/>
      <c r="AK38" s="29" t="s">
        <v>377</v>
      </c>
      <c r="AL38" s="29" t="s">
        <v>75</v>
      </c>
      <c r="AM38" s="32"/>
      <c r="AN38" s="29" t="s">
        <v>75</v>
      </c>
      <c r="AO38" s="32"/>
      <c r="AP38" s="29" t="s">
        <v>380</v>
      </c>
      <c r="AQ38" s="36">
        <v>15520075302</v>
      </c>
      <c r="AR38" s="82"/>
    </row>
    <row r="39" s="4" customFormat="1" ht="114" customHeight="1" spans="1:44">
      <c r="A39" s="27">
        <v>33</v>
      </c>
      <c r="B39" s="32" t="s">
        <v>415</v>
      </c>
      <c r="C39" s="29" t="s">
        <v>105</v>
      </c>
      <c r="D39" s="38" t="s">
        <v>202</v>
      </c>
      <c r="E39" s="38" t="s">
        <v>416</v>
      </c>
      <c r="F39" s="38" t="s">
        <v>417</v>
      </c>
      <c r="G39" s="38" t="s">
        <v>254</v>
      </c>
      <c r="H39" s="38" t="s">
        <v>418</v>
      </c>
      <c r="I39" s="38" t="s">
        <v>419</v>
      </c>
      <c r="J39" s="38" t="s">
        <v>420</v>
      </c>
      <c r="K39" s="38" t="s">
        <v>421</v>
      </c>
      <c r="L39" s="38" t="s">
        <v>421</v>
      </c>
      <c r="M39" s="38" t="s">
        <v>422</v>
      </c>
      <c r="N39" s="38" t="s">
        <v>423</v>
      </c>
      <c r="O39" s="38" t="s">
        <v>424</v>
      </c>
      <c r="P39" s="38" t="s">
        <v>425</v>
      </c>
      <c r="Q39" s="38" t="s">
        <v>426</v>
      </c>
      <c r="R39" s="38" t="s">
        <v>427</v>
      </c>
      <c r="S39" s="38" t="s">
        <v>428</v>
      </c>
      <c r="T39" s="38" t="s">
        <v>102</v>
      </c>
      <c r="U39" s="38" t="s">
        <v>429</v>
      </c>
      <c r="V39" s="37">
        <v>2024</v>
      </c>
      <c r="W39" s="38" t="s">
        <v>74</v>
      </c>
      <c r="X39" s="37">
        <v>2024.01</v>
      </c>
      <c r="Y39" s="37">
        <v>2024.12</v>
      </c>
      <c r="Z39" s="37">
        <v>150</v>
      </c>
      <c r="AA39" s="37">
        <v>150</v>
      </c>
      <c r="AB39" s="37"/>
      <c r="AC39" s="37"/>
      <c r="AD39" s="37"/>
      <c r="AE39" s="37">
        <v>125</v>
      </c>
      <c r="AF39" s="37">
        <v>21</v>
      </c>
      <c r="AG39" s="38" t="s">
        <v>75</v>
      </c>
      <c r="AH39" s="38" t="s">
        <v>75</v>
      </c>
      <c r="AI39" s="38" t="s">
        <v>75</v>
      </c>
      <c r="AJ39" s="38" t="s">
        <v>75</v>
      </c>
      <c r="AK39" s="38" t="s">
        <v>75</v>
      </c>
      <c r="AL39" s="38" t="s">
        <v>75</v>
      </c>
      <c r="AM39" s="37"/>
      <c r="AN39" s="38" t="s">
        <v>75</v>
      </c>
      <c r="AO39" s="37"/>
      <c r="AP39" s="38" t="s">
        <v>430</v>
      </c>
      <c r="AQ39" s="37">
        <v>13251221366</v>
      </c>
      <c r="AR39" s="82"/>
    </row>
    <row r="40" s="4" customFormat="1" ht="132" customHeight="1" spans="1:44">
      <c r="A40" s="27">
        <v>34</v>
      </c>
      <c r="B40" s="38" t="s">
        <v>431</v>
      </c>
      <c r="C40" s="29" t="s">
        <v>105</v>
      </c>
      <c r="D40" s="29" t="s">
        <v>432</v>
      </c>
      <c r="E40" s="29" t="s">
        <v>433</v>
      </c>
      <c r="F40" s="38" t="s">
        <v>434</v>
      </c>
      <c r="G40" s="38" t="s">
        <v>60</v>
      </c>
      <c r="H40" s="38" t="s">
        <v>435</v>
      </c>
      <c r="I40" s="38" t="s">
        <v>436</v>
      </c>
      <c r="J40" s="38" t="s">
        <v>437</v>
      </c>
      <c r="K40" s="29" t="s">
        <v>438</v>
      </c>
      <c r="L40" s="29" t="s">
        <v>438</v>
      </c>
      <c r="M40" s="38" t="s">
        <v>422</v>
      </c>
      <c r="N40" s="38" t="s">
        <v>423</v>
      </c>
      <c r="O40" s="38" t="s">
        <v>424</v>
      </c>
      <c r="P40" s="29" t="s">
        <v>439</v>
      </c>
      <c r="Q40" s="38" t="s">
        <v>440</v>
      </c>
      <c r="R40" s="38" t="s">
        <v>427</v>
      </c>
      <c r="S40" s="38" t="s">
        <v>428</v>
      </c>
      <c r="T40" s="38" t="s">
        <v>102</v>
      </c>
      <c r="U40" s="38" t="s">
        <v>429</v>
      </c>
      <c r="V40" s="37">
        <v>2024</v>
      </c>
      <c r="W40" s="38" t="s">
        <v>74</v>
      </c>
      <c r="X40" s="37">
        <v>2024.01</v>
      </c>
      <c r="Y40" s="37">
        <v>2024.12</v>
      </c>
      <c r="Z40" s="36">
        <v>150</v>
      </c>
      <c r="AA40" s="36">
        <v>150</v>
      </c>
      <c r="AB40" s="36"/>
      <c r="AC40" s="32"/>
      <c r="AD40" s="32"/>
      <c r="AE40" s="32">
        <v>519</v>
      </c>
      <c r="AF40" s="32">
        <v>48</v>
      </c>
      <c r="AG40" s="38" t="s">
        <v>75</v>
      </c>
      <c r="AH40" s="38" t="s">
        <v>75</v>
      </c>
      <c r="AI40" s="38" t="s">
        <v>75</v>
      </c>
      <c r="AJ40" s="38" t="s">
        <v>75</v>
      </c>
      <c r="AK40" s="38" t="s">
        <v>74</v>
      </c>
      <c r="AL40" s="38" t="s">
        <v>75</v>
      </c>
      <c r="AM40" s="29"/>
      <c r="AN40" s="38" t="s">
        <v>75</v>
      </c>
      <c r="AO40" s="29"/>
      <c r="AP40" s="38" t="s">
        <v>430</v>
      </c>
      <c r="AQ40" s="37">
        <v>13251221366</v>
      </c>
      <c r="AR40" s="83"/>
    </row>
    <row r="41" s="4" customFormat="1" ht="128" customHeight="1" spans="1:44">
      <c r="A41" s="27">
        <v>35</v>
      </c>
      <c r="B41" s="38" t="s">
        <v>441</v>
      </c>
      <c r="C41" s="29" t="s">
        <v>105</v>
      </c>
      <c r="D41" s="29" t="s">
        <v>236</v>
      </c>
      <c r="E41" s="29" t="s">
        <v>433</v>
      </c>
      <c r="F41" s="38" t="s">
        <v>442</v>
      </c>
      <c r="G41" s="38" t="s">
        <v>60</v>
      </c>
      <c r="H41" s="38" t="s">
        <v>435</v>
      </c>
      <c r="I41" s="38" t="s">
        <v>443</v>
      </c>
      <c r="J41" s="38" t="s">
        <v>444</v>
      </c>
      <c r="K41" s="29" t="s">
        <v>442</v>
      </c>
      <c r="L41" s="29" t="s">
        <v>442</v>
      </c>
      <c r="M41" s="38" t="s">
        <v>422</v>
      </c>
      <c r="N41" s="38" t="s">
        <v>423</v>
      </c>
      <c r="O41" s="38" t="s">
        <v>445</v>
      </c>
      <c r="P41" s="29" t="s">
        <v>446</v>
      </c>
      <c r="Q41" s="38" t="s">
        <v>447</v>
      </c>
      <c r="R41" s="38" t="s">
        <v>427</v>
      </c>
      <c r="S41" s="38" t="s">
        <v>428</v>
      </c>
      <c r="T41" s="38" t="s">
        <v>102</v>
      </c>
      <c r="U41" s="38" t="s">
        <v>429</v>
      </c>
      <c r="V41" s="37">
        <v>2024</v>
      </c>
      <c r="W41" s="38" t="s">
        <v>74</v>
      </c>
      <c r="X41" s="37">
        <v>2024.01</v>
      </c>
      <c r="Y41" s="37">
        <v>2024.12</v>
      </c>
      <c r="Z41" s="32">
        <v>56</v>
      </c>
      <c r="AA41" s="32">
        <v>56</v>
      </c>
      <c r="AB41" s="32"/>
      <c r="AC41" s="32"/>
      <c r="AD41" s="32"/>
      <c r="AE41" s="32">
        <v>319</v>
      </c>
      <c r="AF41" s="32">
        <v>38</v>
      </c>
      <c r="AG41" s="38" t="s">
        <v>75</v>
      </c>
      <c r="AH41" s="38" t="s">
        <v>75</v>
      </c>
      <c r="AI41" s="38" t="s">
        <v>75</v>
      </c>
      <c r="AJ41" s="38" t="s">
        <v>75</v>
      </c>
      <c r="AK41" s="38" t="s">
        <v>74</v>
      </c>
      <c r="AL41" s="38" t="s">
        <v>75</v>
      </c>
      <c r="AM41" s="29"/>
      <c r="AN41" s="38" t="s">
        <v>75</v>
      </c>
      <c r="AO41" s="29"/>
      <c r="AP41" s="38" t="s">
        <v>430</v>
      </c>
      <c r="AQ41" s="37">
        <v>13251221366</v>
      </c>
      <c r="AR41" s="82"/>
    </row>
    <row r="42" s="7" customFormat="1" ht="278.65" spans="1:44">
      <c r="A42" s="27">
        <v>36</v>
      </c>
      <c r="B42" s="38" t="s">
        <v>448</v>
      </c>
      <c r="C42" s="38" t="s">
        <v>105</v>
      </c>
      <c r="D42" s="38" t="s">
        <v>236</v>
      </c>
      <c r="E42" s="38" t="s">
        <v>237</v>
      </c>
      <c r="F42" s="29" t="s">
        <v>449</v>
      </c>
      <c r="G42" s="29" t="s">
        <v>450</v>
      </c>
      <c r="H42" s="29" t="s">
        <v>451</v>
      </c>
      <c r="I42" s="29" t="s">
        <v>452</v>
      </c>
      <c r="J42" s="29" t="s">
        <v>453</v>
      </c>
      <c r="K42" s="29" t="s">
        <v>454</v>
      </c>
      <c r="L42" s="29" t="s">
        <v>449</v>
      </c>
      <c r="M42" s="56" t="s">
        <v>455</v>
      </c>
      <c r="N42" s="56" t="s">
        <v>272</v>
      </c>
      <c r="O42" s="29" t="s">
        <v>456</v>
      </c>
      <c r="P42" s="56" t="s">
        <v>457</v>
      </c>
      <c r="Q42" s="56" t="s">
        <v>458</v>
      </c>
      <c r="R42" s="51" t="s">
        <v>459</v>
      </c>
      <c r="S42" s="71" t="s">
        <v>460</v>
      </c>
      <c r="T42" s="64" t="s">
        <v>102</v>
      </c>
      <c r="U42" s="71" t="s">
        <v>461</v>
      </c>
      <c r="V42" s="51">
        <v>2024</v>
      </c>
      <c r="W42" s="71" t="s">
        <v>74</v>
      </c>
      <c r="X42" s="51">
        <v>2024.01</v>
      </c>
      <c r="Y42" s="51">
        <v>2024.12</v>
      </c>
      <c r="Z42" s="29">
        <v>122</v>
      </c>
      <c r="AA42" s="29">
        <v>122</v>
      </c>
      <c r="AB42" s="29">
        <v>0</v>
      </c>
      <c r="AC42" s="29">
        <v>0</v>
      </c>
      <c r="AD42" s="29">
        <v>0</v>
      </c>
      <c r="AE42" s="29">
        <v>76</v>
      </c>
      <c r="AF42" s="29">
        <v>23</v>
      </c>
      <c r="AG42" s="51" t="s">
        <v>75</v>
      </c>
      <c r="AH42" s="51" t="s">
        <v>75</v>
      </c>
      <c r="AI42" s="71" t="s">
        <v>75</v>
      </c>
      <c r="AJ42" s="71" t="s">
        <v>74</v>
      </c>
      <c r="AK42" s="51" t="s">
        <v>75</v>
      </c>
      <c r="AL42" s="29" t="s">
        <v>75</v>
      </c>
      <c r="AM42" s="29" t="s">
        <v>75</v>
      </c>
      <c r="AN42" s="51" t="s">
        <v>75</v>
      </c>
      <c r="AO42" s="29" t="s">
        <v>75</v>
      </c>
      <c r="AP42" s="29" t="s">
        <v>462</v>
      </c>
      <c r="AQ42" s="71">
        <v>2377786006</v>
      </c>
      <c r="AR42" s="82"/>
    </row>
    <row r="43" s="7" customFormat="1" ht="278.65" spans="1:44">
      <c r="A43" s="27">
        <v>37</v>
      </c>
      <c r="B43" s="38" t="s">
        <v>463</v>
      </c>
      <c r="C43" s="38" t="s">
        <v>105</v>
      </c>
      <c r="D43" s="38" t="s">
        <v>236</v>
      </c>
      <c r="E43" s="38" t="s">
        <v>237</v>
      </c>
      <c r="F43" s="29" t="s">
        <v>464</v>
      </c>
      <c r="G43" s="29" t="s">
        <v>450</v>
      </c>
      <c r="H43" s="29" t="s">
        <v>465</v>
      </c>
      <c r="I43" s="29" t="s">
        <v>466</v>
      </c>
      <c r="J43" s="29" t="s">
        <v>467</v>
      </c>
      <c r="K43" s="29" t="s">
        <v>468</v>
      </c>
      <c r="L43" s="29" t="s">
        <v>464</v>
      </c>
      <c r="M43" s="56" t="s">
        <v>455</v>
      </c>
      <c r="N43" s="56" t="s">
        <v>272</v>
      </c>
      <c r="O43" s="29" t="s">
        <v>456</v>
      </c>
      <c r="P43" s="56" t="s">
        <v>469</v>
      </c>
      <c r="Q43" s="56" t="s">
        <v>470</v>
      </c>
      <c r="R43" s="51" t="s">
        <v>459</v>
      </c>
      <c r="S43" s="71" t="s">
        <v>460</v>
      </c>
      <c r="T43" s="64" t="s">
        <v>102</v>
      </c>
      <c r="U43" s="71" t="s">
        <v>461</v>
      </c>
      <c r="V43" s="51">
        <v>2024</v>
      </c>
      <c r="W43" s="71" t="s">
        <v>74</v>
      </c>
      <c r="X43" s="51">
        <v>2024.01</v>
      </c>
      <c r="Y43" s="51">
        <v>2024.12</v>
      </c>
      <c r="Z43" s="29">
        <v>130</v>
      </c>
      <c r="AA43" s="29">
        <v>130</v>
      </c>
      <c r="AB43" s="29">
        <v>0</v>
      </c>
      <c r="AC43" s="29">
        <v>0</v>
      </c>
      <c r="AD43" s="29">
        <v>0</v>
      </c>
      <c r="AE43" s="29">
        <v>86</v>
      </c>
      <c r="AF43" s="29">
        <v>35</v>
      </c>
      <c r="AG43" s="51" t="s">
        <v>75</v>
      </c>
      <c r="AH43" s="51" t="s">
        <v>75</v>
      </c>
      <c r="AI43" s="71" t="s">
        <v>75</v>
      </c>
      <c r="AJ43" s="71" t="s">
        <v>74</v>
      </c>
      <c r="AK43" s="51" t="s">
        <v>75</v>
      </c>
      <c r="AL43" s="29" t="s">
        <v>75</v>
      </c>
      <c r="AM43" s="29" t="s">
        <v>75</v>
      </c>
      <c r="AN43" s="51" t="s">
        <v>75</v>
      </c>
      <c r="AO43" s="29" t="s">
        <v>75</v>
      </c>
      <c r="AP43" s="29" t="s">
        <v>462</v>
      </c>
      <c r="AQ43" s="71">
        <v>2377786006</v>
      </c>
      <c r="AR43" s="82"/>
    </row>
    <row r="44" s="8" customFormat="1" ht="247" customHeight="1" spans="1:47">
      <c r="A44" s="27">
        <v>38</v>
      </c>
      <c r="B44" s="45" t="s">
        <v>471</v>
      </c>
      <c r="C44" s="46" t="s">
        <v>105</v>
      </c>
      <c r="D44" s="46" t="s">
        <v>236</v>
      </c>
      <c r="E44" s="46" t="s">
        <v>316</v>
      </c>
      <c r="F44" s="29" t="s">
        <v>472</v>
      </c>
      <c r="G44" s="38" t="s">
        <v>60</v>
      </c>
      <c r="H44" s="38" t="s">
        <v>473</v>
      </c>
      <c r="I44" s="38" t="s">
        <v>474</v>
      </c>
      <c r="J44" s="40" t="s">
        <v>475</v>
      </c>
      <c r="K44" s="29" t="s">
        <v>476</v>
      </c>
      <c r="L44" s="38" t="s">
        <v>472</v>
      </c>
      <c r="M44" s="38" t="s">
        <v>243</v>
      </c>
      <c r="N44" s="38" t="s">
        <v>244</v>
      </c>
      <c r="O44" s="38">
        <v>93</v>
      </c>
      <c r="P44" s="38" t="s">
        <v>477</v>
      </c>
      <c r="Q44" s="38" t="s">
        <v>478</v>
      </c>
      <c r="R44" s="41" t="s">
        <v>479</v>
      </c>
      <c r="S44" s="41" t="s">
        <v>480</v>
      </c>
      <c r="T44" s="41" t="s">
        <v>102</v>
      </c>
      <c r="U44" s="38" t="s">
        <v>481</v>
      </c>
      <c r="V44" s="38">
        <v>2024</v>
      </c>
      <c r="W44" s="38" t="s">
        <v>74</v>
      </c>
      <c r="X44" s="72">
        <v>2024.1</v>
      </c>
      <c r="Y44" s="72">
        <v>2024.12</v>
      </c>
      <c r="Z44" s="72">
        <v>93</v>
      </c>
      <c r="AA44" s="38">
        <v>93</v>
      </c>
      <c r="AB44" s="38"/>
      <c r="AC44" s="38"/>
      <c r="AD44" s="38"/>
      <c r="AE44" s="38"/>
      <c r="AF44" s="38" t="s">
        <v>482</v>
      </c>
      <c r="AG44" s="38" t="s">
        <v>483</v>
      </c>
      <c r="AH44" s="38" t="s">
        <v>75</v>
      </c>
      <c r="AI44" s="38" t="s">
        <v>75</v>
      </c>
      <c r="AJ44" s="38" t="s">
        <v>74</v>
      </c>
      <c r="AK44" s="38" t="s">
        <v>75</v>
      </c>
      <c r="AL44" s="38" t="s">
        <v>75</v>
      </c>
      <c r="AM44" s="38"/>
      <c r="AN44" s="38"/>
      <c r="AO44" s="38" t="s">
        <v>75</v>
      </c>
      <c r="AP44" s="38" t="s">
        <v>484</v>
      </c>
      <c r="AQ44" s="38">
        <v>15330370555</v>
      </c>
      <c r="AR44" s="87"/>
      <c r="AS44" s="1"/>
      <c r="AT44" s="1"/>
      <c r="AU44" s="1"/>
    </row>
    <row r="45" s="8" customFormat="1" ht="247" customHeight="1" spans="1:47">
      <c r="A45" s="27">
        <v>39</v>
      </c>
      <c r="B45" s="45" t="s">
        <v>485</v>
      </c>
      <c r="C45" s="38" t="s">
        <v>105</v>
      </c>
      <c r="D45" s="46" t="s">
        <v>236</v>
      </c>
      <c r="E45" s="46" t="s">
        <v>486</v>
      </c>
      <c r="F45" s="29" t="s">
        <v>487</v>
      </c>
      <c r="G45" s="38" t="s">
        <v>60</v>
      </c>
      <c r="H45" s="38" t="s">
        <v>488</v>
      </c>
      <c r="I45" s="38" t="s">
        <v>489</v>
      </c>
      <c r="J45" s="40" t="s">
        <v>490</v>
      </c>
      <c r="K45" s="29" t="s">
        <v>491</v>
      </c>
      <c r="L45" s="38" t="s">
        <v>487</v>
      </c>
      <c r="M45" s="38" t="s">
        <v>243</v>
      </c>
      <c r="N45" s="38" t="s">
        <v>244</v>
      </c>
      <c r="O45" s="38">
        <v>14</v>
      </c>
      <c r="P45" s="38" t="s">
        <v>492</v>
      </c>
      <c r="Q45" s="38" t="s">
        <v>493</v>
      </c>
      <c r="R45" s="41" t="s">
        <v>494</v>
      </c>
      <c r="S45" s="41" t="s">
        <v>480</v>
      </c>
      <c r="T45" s="41" t="s">
        <v>102</v>
      </c>
      <c r="U45" s="38" t="s">
        <v>481</v>
      </c>
      <c r="V45" s="38">
        <v>2024</v>
      </c>
      <c r="W45" s="38" t="s">
        <v>74</v>
      </c>
      <c r="X45" s="72">
        <v>2024.1</v>
      </c>
      <c r="Y45" s="72">
        <v>2024.12</v>
      </c>
      <c r="Z45" s="38">
        <v>14</v>
      </c>
      <c r="AA45" s="38">
        <v>14</v>
      </c>
      <c r="AB45" s="38"/>
      <c r="AC45" s="38"/>
      <c r="AD45" s="38"/>
      <c r="AE45" s="38" t="s">
        <v>495</v>
      </c>
      <c r="AF45" s="38" t="s">
        <v>496</v>
      </c>
      <c r="AG45" s="38" t="s">
        <v>74</v>
      </c>
      <c r="AH45" s="38" t="s">
        <v>75</v>
      </c>
      <c r="AI45" s="38" t="s">
        <v>75</v>
      </c>
      <c r="AJ45" s="38" t="s">
        <v>74</v>
      </c>
      <c r="AK45" s="38" t="s">
        <v>74</v>
      </c>
      <c r="AL45" s="38" t="s">
        <v>75</v>
      </c>
      <c r="AM45" s="38"/>
      <c r="AN45" s="38" t="s">
        <v>75</v>
      </c>
      <c r="AO45" s="38"/>
      <c r="AP45" s="60" t="s">
        <v>497</v>
      </c>
      <c r="AQ45" s="79">
        <v>15330591488</v>
      </c>
      <c r="AR45" s="87"/>
      <c r="AS45" s="1"/>
      <c r="AT45" s="1"/>
      <c r="AU45" s="1"/>
    </row>
    <row r="46" s="9" customFormat="1" ht="116.25" spans="1:44">
      <c r="A46" s="27">
        <v>40</v>
      </c>
      <c r="B46" s="37" t="s">
        <v>498</v>
      </c>
      <c r="C46" s="37" t="s">
        <v>105</v>
      </c>
      <c r="D46" s="37" t="s">
        <v>236</v>
      </c>
      <c r="E46" s="37" t="s">
        <v>486</v>
      </c>
      <c r="F46" s="37" t="s">
        <v>499</v>
      </c>
      <c r="G46" s="37" t="s">
        <v>60</v>
      </c>
      <c r="H46" s="37" t="s">
        <v>500</v>
      </c>
      <c r="I46" s="37" t="s">
        <v>501</v>
      </c>
      <c r="J46" s="37" t="s">
        <v>502</v>
      </c>
      <c r="K46" s="37" t="s">
        <v>503</v>
      </c>
      <c r="L46" s="47" t="s">
        <v>504</v>
      </c>
      <c r="M46" s="57" t="s">
        <v>505</v>
      </c>
      <c r="N46" s="58" t="s">
        <v>506</v>
      </c>
      <c r="O46" s="57" t="s">
        <v>507</v>
      </c>
      <c r="P46" s="47" t="s">
        <v>508</v>
      </c>
      <c r="Q46" s="47" t="s">
        <v>509</v>
      </c>
      <c r="R46" s="73" t="s">
        <v>510</v>
      </c>
      <c r="S46" s="73" t="s">
        <v>511</v>
      </c>
      <c r="T46" s="37" t="s">
        <v>102</v>
      </c>
      <c r="U46" s="38" t="s">
        <v>512</v>
      </c>
      <c r="V46" s="57">
        <v>2024</v>
      </c>
      <c r="W46" s="37" t="s">
        <v>74</v>
      </c>
      <c r="X46" s="38">
        <v>2024.2</v>
      </c>
      <c r="Y46" s="37">
        <v>2024.6</v>
      </c>
      <c r="Z46" s="37">
        <v>70</v>
      </c>
      <c r="AA46" s="37">
        <v>70</v>
      </c>
      <c r="AB46" s="37"/>
      <c r="AC46" s="37"/>
      <c r="AD46" s="37"/>
      <c r="AE46" s="37">
        <v>947</v>
      </c>
      <c r="AF46" s="37">
        <v>187</v>
      </c>
      <c r="AG46" s="38" t="s">
        <v>513</v>
      </c>
      <c r="AH46" s="57" t="s">
        <v>513</v>
      </c>
      <c r="AI46" s="58"/>
      <c r="AJ46" s="57" t="s">
        <v>514</v>
      </c>
      <c r="AK46" s="57" t="s">
        <v>75</v>
      </c>
      <c r="AL46" s="57" t="s">
        <v>513</v>
      </c>
      <c r="AM46" s="58"/>
      <c r="AN46" s="58"/>
      <c r="AO46" s="58"/>
      <c r="AP46" s="57" t="s">
        <v>515</v>
      </c>
      <c r="AQ46" s="58">
        <v>18996791133</v>
      </c>
      <c r="AR46" s="84"/>
    </row>
    <row r="47" s="4" customFormat="1" ht="102" customHeight="1" spans="1:44">
      <c r="A47" s="27">
        <v>41</v>
      </c>
      <c r="B47" s="28" t="s">
        <v>516</v>
      </c>
      <c r="C47" s="29" t="s">
        <v>94</v>
      </c>
      <c r="D47" s="47" t="s">
        <v>517</v>
      </c>
      <c r="E47" s="47" t="s">
        <v>518</v>
      </c>
      <c r="F47" s="31" t="s">
        <v>519</v>
      </c>
      <c r="G47" s="37" t="s">
        <v>60</v>
      </c>
      <c r="H47" s="31" t="s">
        <v>520</v>
      </c>
      <c r="I47" s="31" t="s">
        <v>521</v>
      </c>
      <c r="J47" s="31" t="s">
        <v>522</v>
      </c>
      <c r="K47" s="47" t="s">
        <v>523</v>
      </c>
      <c r="L47" s="47" t="s">
        <v>524</v>
      </c>
      <c r="M47" s="57" t="s">
        <v>505</v>
      </c>
      <c r="N47" s="58" t="s">
        <v>525</v>
      </c>
      <c r="O47" s="57" t="s">
        <v>526</v>
      </c>
      <c r="P47" s="47" t="s">
        <v>508</v>
      </c>
      <c r="Q47" s="47" t="s">
        <v>509</v>
      </c>
      <c r="R47" s="73" t="s">
        <v>527</v>
      </c>
      <c r="S47" s="73" t="s">
        <v>528</v>
      </c>
      <c r="T47" s="37" t="s">
        <v>102</v>
      </c>
      <c r="U47" s="38" t="s">
        <v>512</v>
      </c>
      <c r="V47" s="57">
        <v>2024</v>
      </c>
      <c r="W47" s="37" t="s">
        <v>74</v>
      </c>
      <c r="X47" s="38">
        <v>2024.3</v>
      </c>
      <c r="Y47" s="37">
        <v>2025.7</v>
      </c>
      <c r="Z47" s="36">
        <v>80</v>
      </c>
      <c r="AA47" s="36">
        <v>80</v>
      </c>
      <c r="AB47" s="36"/>
      <c r="AC47" s="27"/>
      <c r="AD47" s="27"/>
      <c r="AE47" s="32">
        <v>478</v>
      </c>
      <c r="AF47" s="32">
        <v>49</v>
      </c>
      <c r="AG47" s="29" t="s">
        <v>75</v>
      </c>
      <c r="AH47" s="29" t="s">
        <v>75</v>
      </c>
      <c r="AI47" s="29"/>
      <c r="AJ47" s="57" t="s">
        <v>514</v>
      </c>
      <c r="AK47" s="29" t="s">
        <v>75</v>
      </c>
      <c r="AL47" s="29" t="s">
        <v>75</v>
      </c>
      <c r="AM47" s="29"/>
      <c r="AN47" s="29"/>
      <c r="AO47" s="29"/>
      <c r="AP47" s="57" t="s">
        <v>515</v>
      </c>
      <c r="AQ47" s="58">
        <v>18996791133</v>
      </c>
      <c r="AR47" s="82"/>
    </row>
    <row r="48" s="4" customFormat="1" ht="58" customHeight="1" spans="1:44">
      <c r="A48" s="27">
        <v>42</v>
      </c>
      <c r="B48" s="48" t="s">
        <v>529</v>
      </c>
      <c r="C48" s="31" t="s">
        <v>105</v>
      </c>
      <c r="D48" s="29" t="s">
        <v>236</v>
      </c>
      <c r="E48" s="29" t="s">
        <v>237</v>
      </c>
      <c r="F48" s="48" t="s">
        <v>530</v>
      </c>
      <c r="G48" s="48" t="s">
        <v>254</v>
      </c>
      <c r="H48" s="41" t="s">
        <v>531</v>
      </c>
      <c r="I48" s="48" t="s">
        <v>532</v>
      </c>
      <c r="J48" s="59" t="s">
        <v>533</v>
      </c>
      <c r="K48" s="29" t="s">
        <v>534</v>
      </c>
      <c r="L48" s="32" t="s">
        <v>535</v>
      </c>
      <c r="M48" s="29" t="s">
        <v>455</v>
      </c>
      <c r="N48" s="29" t="s">
        <v>536</v>
      </c>
      <c r="O48" s="32" t="s">
        <v>537</v>
      </c>
      <c r="P48" s="29" t="s">
        <v>538</v>
      </c>
      <c r="Q48" s="29" t="s">
        <v>539</v>
      </c>
      <c r="R48" s="29" t="s">
        <v>540</v>
      </c>
      <c r="S48" s="29" t="s">
        <v>541</v>
      </c>
      <c r="T48" s="64" t="s">
        <v>102</v>
      </c>
      <c r="U48" s="64" t="s">
        <v>542</v>
      </c>
      <c r="V48" s="65" t="s">
        <v>543</v>
      </c>
      <c r="W48" s="29" t="s">
        <v>74</v>
      </c>
      <c r="X48" s="74">
        <v>45292</v>
      </c>
      <c r="Y48" s="74">
        <v>45627</v>
      </c>
      <c r="Z48" s="38">
        <v>77</v>
      </c>
      <c r="AA48" s="38">
        <v>77</v>
      </c>
      <c r="AB48" s="36"/>
      <c r="AC48" s="32"/>
      <c r="AD48" s="32"/>
      <c r="AE48" s="61" t="s">
        <v>544</v>
      </c>
      <c r="AF48" s="32">
        <v>6</v>
      </c>
      <c r="AG48" s="29" t="s">
        <v>75</v>
      </c>
      <c r="AH48" s="29" t="s">
        <v>75</v>
      </c>
      <c r="AI48" s="29"/>
      <c r="AJ48" s="29" t="s">
        <v>74</v>
      </c>
      <c r="AK48" s="29" t="s">
        <v>75</v>
      </c>
      <c r="AL48" s="29" t="s">
        <v>75</v>
      </c>
      <c r="AM48" s="29"/>
      <c r="AN48" s="29" t="s">
        <v>75</v>
      </c>
      <c r="AO48" s="29"/>
      <c r="AP48" s="29" t="s">
        <v>545</v>
      </c>
      <c r="AQ48" s="36">
        <v>13896788378</v>
      </c>
      <c r="AR48" s="83"/>
    </row>
    <row r="49" s="4" customFormat="1" ht="40" customHeight="1" spans="1:44">
      <c r="A49" s="27">
        <v>43</v>
      </c>
      <c r="B49" s="48" t="s">
        <v>546</v>
      </c>
      <c r="C49" s="31" t="s">
        <v>105</v>
      </c>
      <c r="D49" s="29" t="s">
        <v>236</v>
      </c>
      <c r="E49" s="29" t="s">
        <v>237</v>
      </c>
      <c r="F49" s="48" t="s">
        <v>547</v>
      </c>
      <c r="G49" s="48" t="s">
        <v>254</v>
      </c>
      <c r="H49" s="38" t="s">
        <v>548</v>
      </c>
      <c r="I49" s="48" t="s">
        <v>532</v>
      </c>
      <c r="J49" s="59" t="s">
        <v>549</v>
      </c>
      <c r="K49" s="29" t="s">
        <v>550</v>
      </c>
      <c r="L49" s="32" t="s">
        <v>551</v>
      </c>
      <c r="M49" s="29" t="s">
        <v>455</v>
      </c>
      <c r="N49" s="29" t="s">
        <v>536</v>
      </c>
      <c r="O49" s="32" t="s">
        <v>552</v>
      </c>
      <c r="P49" s="29" t="s">
        <v>538</v>
      </c>
      <c r="Q49" s="29" t="s">
        <v>553</v>
      </c>
      <c r="R49" s="29" t="s">
        <v>540</v>
      </c>
      <c r="S49" s="29" t="s">
        <v>541</v>
      </c>
      <c r="T49" s="64" t="s">
        <v>102</v>
      </c>
      <c r="U49" s="64" t="s">
        <v>542</v>
      </c>
      <c r="V49" s="65" t="s">
        <v>543</v>
      </c>
      <c r="W49" s="29" t="s">
        <v>74</v>
      </c>
      <c r="X49" s="74">
        <v>45292</v>
      </c>
      <c r="Y49" s="74">
        <v>45627</v>
      </c>
      <c r="Z49" s="79">
        <v>81</v>
      </c>
      <c r="AA49" s="79">
        <v>81</v>
      </c>
      <c r="AB49" s="32"/>
      <c r="AC49" s="32"/>
      <c r="AD49" s="32"/>
      <c r="AE49" s="61" t="s">
        <v>554</v>
      </c>
      <c r="AF49" s="32">
        <v>3</v>
      </c>
      <c r="AG49" s="29" t="s">
        <v>75</v>
      </c>
      <c r="AH49" s="29" t="s">
        <v>75</v>
      </c>
      <c r="AI49" s="29"/>
      <c r="AJ49" s="29" t="s">
        <v>74</v>
      </c>
      <c r="AK49" s="29" t="s">
        <v>75</v>
      </c>
      <c r="AL49" s="29" t="s">
        <v>75</v>
      </c>
      <c r="AM49" s="29"/>
      <c r="AN49" s="29" t="s">
        <v>75</v>
      </c>
      <c r="AO49" s="29"/>
      <c r="AP49" s="29" t="s">
        <v>555</v>
      </c>
      <c r="AQ49" s="36">
        <v>13896590922</v>
      </c>
      <c r="AR49" s="82"/>
    </row>
    <row r="50" s="4" customFormat="1" ht="40" customHeight="1" spans="1:44">
      <c r="A50" s="27">
        <v>44</v>
      </c>
      <c r="B50" s="48" t="s">
        <v>556</v>
      </c>
      <c r="C50" s="31" t="s">
        <v>105</v>
      </c>
      <c r="D50" s="29" t="s">
        <v>236</v>
      </c>
      <c r="E50" s="29" t="s">
        <v>237</v>
      </c>
      <c r="F50" s="48" t="s">
        <v>557</v>
      </c>
      <c r="G50" s="48" t="s">
        <v>254</v>
      </c>
      <c r="H50" s="29" t="s">
        <v>558</v>
      </c>
      <c r="I50" s="48" t="s">
        <v>532</v>
      </c>
      <c r="J50" s="59" t="s">
        <v>559</v>
      </c>
      <c r="K50" s="29" t="s">
        <v>560</v>
      </c>
      <c r="L50" s="32" t="s">
        <v>561</v>
      </c>
      <c r="M50" s="29" t="s">
        <v>455</v>
      </c>
      <c r="N50" s="29" t="s">
        <v>536</v>
      </c>
      <c r="O50" s="32" t="s">
        <v>562</v>
      </c>
      <c r="P50" s="29" t="s">
        <v>538</v>
      </c>
      <c r="Q50" s="29" t="s">
        <v>563</v>
      </c>
      <c r="R50" s="29" t="s">
        <v>540</v>
      </c>
      <c r="S50" s="29" t="s">
        <v>541</v>
      </c>
      <c r="T50" s="64" t="s">
        <v>102</v>
      </c>
      <c r="U50" s="64" t="s">
        <v>542</v>
      </c>
      <c r="V50" s="65" t="s">
        <v>543</v>
      </c>
      <c r="W50" s="29" t="s">
        <v>74</v>
      </c>
      <c r="X50" s="74">
        <v>45292</v>
      </c>
      <c r="Y50" s="74">
        <v>45627</v>
      </c>
      <c r="Z50" s="38">
        <v>93</v>
      </c>
      <c r="AA50" s="38">
        <v>93</v>
      </c>
      <c r="AB50" s="27"/>
      <c r="AC50" s="27"/>
      <c r="AD50" s="27"/>
      <c r="AE50" s="61" t="s">
        <v>564</v>
      </c>
      <c r="AF50" s="27">
        <v>7</v>
      </c>
      <c r="AG50" s="29" t="s">
        <v>75</v>
      </c>
      <c r="AH50" s="29" t="s">
        <v>75</v>
      </c>
      <c r="AI50" s="32"/>
      <c r="AJ50" s="29" t="s">
        <v>74</v>
      </c>
      <c r="AK50" s="29" t="s">
        <v>75</v>
      </c>
      <c r="AL50" s="29" t="s">
        <v>75</v>
      </c>
      <c r="AM50" s="32"/>
      <c r="AN50" s="29" t="s">
        <v>75</v>
      </c>
      <c r="AO50" s="32"/>
      <c r="AP50" s="29" t="s">
        <v>565</v>
      </c>
      <c r="AQ50" s="32">
        <v>13658445079</v>
      </c>
      <c r="AR50" s="82"/>
    </row>
    <row r="51" s="4" customFormat="1" ht="83" customHeight="1" spans="1:44">
      <c r="A51" s="27">
        <v>45</v>
      </c>
      <c r="B51" s="28" t="s">
        <v>566</v>
      </c>
      <c r="C51" s="29" t="s">
        <v>105</v>
      </c>
      <c r="D51" s="29" t="s">
        <v>236</v>
      </c>
      <c r="E51" s="29" t="s">
        <v>567</v>
      </c>
      <c r="F51" s="31" t="s">
        <v>568</v>
      </c>
      <c r="G51" s="31" t="s">
        <v>60</v>
      </c>
      <c r="H51" s="31" t="s">
        <v>569</v>
      </c>
      <c r="I51" s="31" t="s">
        <v>570</v>
      </c>
      <c r="J51" s="31" t="s">
        <v>571</v>
      </c>
      <c r="K51" s="29" t="s">
        <v>572</v>
      </c>
      <c r="L51" s="60" t="s">
        <v>573</v>
      </c>
      <c r="M51" s="61" t="s">
        <v>574</v>
      </c>
      <c r="N51" s="62" t="s">
        <v>575</v>
      </c>
      <c r="O51" s="62" t="s">
        <v>576</v>
      </c>
      <c r="P51" s="61" t="s">
        <v>577</v>
      </c>
      <c r="Q51" s="60" t="s">
        <v>578</v>
      </c>
      <c r="R51" s="62" t="s">
        <v>579</v>
      </c>
      <c r="S51" s="75">
        <v>0.95</v>
      </c>
      <c r="T51" s="64" t="s">
        <v>102</v>
      </c>
      <c r="U51" s="76" t="s">
        <v>580</v>
      </c>
      <c r="V51" s="65">
        <v>2024</v>
      </c>
      <c r="W51" s="29" t="s">
        <v>74</v>
      </c>
      <c r="X51" s="32">
        <v>2024.1</v>
      </c>
      <c r="Y51" s="32">
        <v>2024.12</v>
      </c>
      <c r="Z51" s="36">
        <v>200</v>
      </c>
      <c r="AA51" s="36">
        <v>200</v>
      </c>
      <c r="AB51" s="36">
        <v>0</v>
      </c>
      <c r="AC51" s="27">
        <v>0</v>
      </c>
      <c r="AD51" s="27">
        <v>0</v>
      </c>
      <c r="AE51" s="32">
        <v>400</v>
      </c>
      <c r="AF51" s="32">
        <v>20</v>
      </c>
      <c r="AG51" s="29" t="s">
        <v>75</v>
      </c>
      <c r="AH51" s="29" t="s">
        <v>75</v>
      </c>
      <c r="AI51" s="29" t="s">
        <v>75</v>
      </c>
      <c r="AJ51" s="29" t="s">
        <v>74</v>
      </c>
      <c r="AK51" s="29" t="s">
        <v>75</v>
      </c>
      <c r="AL51" s="29" t="s">
        <v>75</v>
      </c>
      <c r="AM51" s="29" t="s">
        <v>75</v>
      </c>
      <c r="AN51" s="29" t="s">
        <v>75</v>
      </c>
      <c r="AO51" s="29" t="s">
        <v>75</v>
      </c>
      <c r="AP51" s="29" t="s">
        <v>581</v>
      </c>
      <c r="AQ51" s="36">
        <v>17783403792</v>
      </c>
      <c r="AR51" s="82"/>
    </row>
    <row r="52" s="4" customFormat="1" ht="83" customHeight="1" spans="1:44">
      <c r="A52" s="27">
        <v>46</v>
      </c>
      <c r="B52" s="40" t="s">
        <v>582</v>
      </c>
      <c r="C52" s="29" t="s">
        <v>105</v>
      </c>
      <c r="D52" s="29" t="s">
        <v>339</v>
      </c>
      <c r="E52" s="29" t="s">
        <v>583</v>
      </c>
      <c r="F52" s="40" t="s">
        <v>584</v>
      </c>
      <c r="G52" s="31" t="s">
        <v>60</v>
      </c>
      <c r="H52" s="40" t="s">
        <v>569</v>
      </c>
      <c r="I52" s="40" t="s">
        <v>585</v>
      </c>
      <c r="J52" s="40" t="s">
        <v>586</v>
      </c>
      <c r="K52" s="29" t="s">
        <v>572</v>
      </c>
      <c r="L52" s="32" t="s">
        <v>587</v>
      </c>
      <c r="M52" s="61" t="s">
        <v>574</v>
      </c>
      <c r="N52" s="62" t="s">
        <v>575</v>
      </c>
      <c r="O52" s="62" t="s">
        <v>588</v>
      </c>
      <c r="P52" s="29" t="s">
        <v>589</v>
      </c>
      <c r="Q52" s="60" t="s">
        <v>590</v>
      </c>
      <c r="R52" s="62" t="s">
        <v>579</v>
      </c>
      <c r="S52" s="75">
        <v>0.95</v>
      </c>
      <c r="T52" s="64" t="s">
        <v>102</v>
      </c>
      <c r="U52" s="76" t="s">
        <v>580</v>
      </c>
      <c r="V52" s="65">
        <v>2024</v>
      </c>
      <c r="W52" s="29" t="s">
        <v>74</v>
      </c>
      <c r="X52" s="32">
        <v>2024.1</v>
      </c>
      <c r="Y52" s="32">
        <v>2024.12</v>
      </c>
      <c r="Z52" s="36">
        <v>660</v>
      </c>
      <c r="AA52" s="32">
        <v>660</v>
      </c>
      <c r="AB52" s="36">
        <v>0</v>
      </c>
      <c r="AC52" s="27">
        <v>0</v>
      </c>
      <c r="AD52" s="27">
        <v>0</v>
      </c>
      <c r="AE52" s="32">
        <v>2765</v>
      </c>
      <c r="AF52" s="32">
        <v>214</v>
      </c>
      <c r="AG52" s="29" t="s">
        <v>75</v>
      </c>
      <c r="AH52" s="29" t="s">
        <v>75</v>
      </c>
      <c r="AI52" s="29" t="s">
        <v>75</v>
      </c>
      <c r="AJ52" s="29" t="s">
        <v>74</v>
      </c>
      <c r="AK52" s="29" t="s">
        <v>75</v>
      </c>
      <c r="AL52" s="29" t="s">
        <v>75</v>
      </c>
      <c r="AM52" s="29" t="s">
        <v>75</v>
      </c>
      <c r="AN52" s="29" t="s">
        <v>75</v>
      </c>
      <c r="AO52" s="29" t="s">
        <v>75</v>
      </c>
      <c r="AP52" s="29" t="s">
        <v>581</v>
      </c>
      <c r="AQ52" s="36">
        <v>17783403792</v>
      </c>
      <c r="AR52" s="83"/>
    </row>
    <row r="53" s="4" customFormat="1" ht="83" customHeight="1" spans="1:44">
      <c r="A53" s="27">
        <v>47</v>
      </c>
      <c r="B53" s="40" t="s">
        <v>591</v>
      </c>
      <c r="C53" s="29" t="s">
        <v>105</v>
      </c>
      <c r="D53" s="29" t="s">
        <v>236</v>
      </c>
      <c r="E53" s="29" t="s">
        <v>592</v>
      </c>
      <c r="F53" s="40" t="s">
        <v>593</v>
      </c>
      <c r="G53" s="31" t="s">
        <v>450</v>
      </c>
      <c r="H53" s="40" t="s">
        <v>569</v>
      </c>
      <c r="I53" s="40" t="s">
        <v>594</v>
      </c>
      <c r="J53" s="40" t="s">
        <v>571</v>
      </c>
      <c r="K53" s="29" t="s">
        <v>572</v>
      </c>
      <c r="L53" s="29" t="s">
        <v>595</v>
      </c>
      <c r="M53" s="61" t="s">
        <v>574</v>
      </c>
      <c r="N53" s="62" t="s">
        <v>575</v>
      </c>
      <c r="O53" s="62" t="s">
        <v>596</v>
      </c>
      <c r="P53" s="29" t="s">
        <v>597</v>
      </c>
      <c r="Q53" s="60" t="s">
        <v>598</v>
      </c>
      <c r="R53" s="62" t="s">
        <v>579</v>
      </c>
      <c r="S53" s="75">
        <v>0.95</v>
      </c>
      <c r="T53" s="29" t="s">
        <v>599</v>
      </c>
      <c r="U53" s="76" t="s">
        <v>580</v>
      </c>
      <c r="V53" s="65">
        <v>2024</v>
      </c>
      <c r="W53" s="29" t="s">
        <v>74</v>
      </c>
      <c r="X53" s="32">
        <v>2024.1</v>
      </c>
      <c r="Y53" s="32">
        <v>2024.12</v>
      </c>
      <c r="Z53" s="32">
        <v>500</v>
      </c>
      <c r="AA53" s="32">
        <v>500</v>
      </c>
      <c r="AB53" s="36">
        <v>0</v>
      </c>
      <c r="AC53" s="27">
        <v>0</v>
      </c>
      <c r="AD53" s="27">
        <v>0</v>
      </c>
      <c r="AE53" s="32">
        <v>744</v>
      </c>
      <c r="AF53" s="32">
        <v>40</v>
      </c>
      <c r="AG53" s="29" t="s">
        <v>75</v>
      </c>
      <c r="AH53" s="29" t="s">
        <v>75</v>
      </c>
      <c r="AI53" s="29" t="s">
        <v>75</v>
      </c>
      <c r="AJ53" s="29" t="s">
        <v>74</v>
      </c>
      <c r="AK53" s="29" t="s">
        <v>75</v>
      </c>
      <c r="AL53" s="29" t="s">
        <v>75</v>
      </c>
      <c r="AM53" s="29" t="s">
        <v>75</v>
      </c>
      <c r="AN53" s="29" t="s">
        <v>75</v>
      </c>
      <c r="AO53" s="29" t="s">
        <v>75</v>
      </c>
      <c r="AP53" s="29" t="s">
        <v>581</v>
      </c>
      <c r="AQ53" s="36">
        <v>17783403792</v>
      </c>
      <c r="AR53" s="82"/>
    </row>
    <row r="54" s="4" customFormat="1" ht="83" customHeight="1" spans="1:44">
      <c r="A54" s="27">
        <v>48</v>
      </c>
      <c r="B54" s="40" t="s">
        <v>600</v>
      </c>
      <c r="C54" s="49" t="s">
        <v>105</v>
      </c>
      <c r="D54" s="29" t="s">
        <v>236</v>
      </c>
      <c r="E54" s="29" t="s">
        <v>601</v>
      </c>
      <c r="F54" s="40" t="s">
        <v>602</v>
      </c>
      <c r="G54" s="31" t="s">
        <v>60</v>
      </c>
      <c r="H54" s="40" t="s">
        <v>569</v>
      </c>
      <c r="I54" s="40" t="s">
        <v>603</v>
      </c>
      <c r="J54" s="40" t="s">
        <v>571</v>
      </c>
      <c r="K54" s="29" t="s">
        <v>572</v>
      </c>
      <c r="L54" s="29" t="s">
        <v>604</v>
      </c>
      <c r="M54" s="61" t="s">
        <v>574</v>
      </c>
      <c r="N54" s="62" t="s">
        <v>575</v>
      </c>
      <c r="O54" s="62" t="s">
        <v>576</v>
      </c>
      <c r="P54" s="29" t="s">
        <v>605</v>
      </c>
      <c r="Q54" s="60" t="s">
        <v>606</v>
      </c>
      <c r="R54" s="62" t="s">
        <v>579</v>
      </c>
      <c r="S54" s="75">
        <v>0.95</v>
      </c>
      <c r="T54" s="64" t="s">
        <v>102</v>
      </c>
      <c r="U54" s="76" t="s">
        <v>580</v>
      </c>
      <c r="V54" s="65">
        <v>2024</v>
      </c>
      <c r="W54" s="29" t="s">
        <v>74</v>
      </c>
      <c r="X54" s="32">
        <v>2024.1</v>
      </c>
      <c r="Y54" s="32">
        <v>2024.12</v>
      </c>
      <c r="Z54" s="27">
        <v>200</v>
      </c>
      <c r="AA54" s="27">
        <v>200</v>
      </c>
      <c r="AB54" s="36">
        <v>0</v>
      </c>
      <c r="AC54" s="27">
        <v>0</v>
      </c>
      <c r="AD54" s="27">
        <v>0</v>
      </c>
      <c r="AE54" s="36">
        <v>80</v>
      </c>
      <c r="AF54" s="27">
        <v>10</v>
      </c>
      <c r="AG54" s="29" t="s">
        <v>75</v>
      </c>
      <c r="AH54" s="29" t="s">
        <v>75</v>
      </c>
      <c r="AI54" s="29" t="s">
        <v>75</v>
      </c>
      <c r="AJ54" s="29" t="s">
        <v>74</v>
      </c>
      <c r="AK54" s="29" t="s">
        <v>75</v>
      </c>
      <c r="AL54" s="29" t="s">
        <v>75</v>
      </c>
      <c r="AM54" s="29" t="s">
        <v>75</v>
      </c>
      <c r="AN54" s="29" t="s">
        <v>75</v>
      </c>
      <c r="AO54" s="29" t="s">
        <v>75</v>
      </c>
      <c r="AP54" s="29" t="s">
        <v>581</v>
      </c>
      <c r="AQ54" s="36">
        <v>17783403792</v>
      </c>
      <c r="AR54" s="82"/>
    </row>
    <row r="55" s="10" customFormat="1" ht="128" customHeight="1" spans="1:47">
      <c r="A55" s="27">
        <v>49</v>
      </c>
      <c r="B55" s="45" t="s">
        <v>607</v>
      </c>
      <c r="C55" s="38" t="s">
        <v>105</v>
      </c>
      <c r="D55" s="46" t="s">
        <v>608</v>
      </c>
      <c r="E55" s="46" t="s">
        <v>80</v>
      </c>
      <c r="F55" s="29" t="s">
        <v>609</v>
      </c>
      <c r="G55" s="38" t="s">
        <v>60</v>
      </c>
      <c r="H55" s="38" t="s">
        <v>610</v>
      </c>
      <c r="I55" s="38" t="s">
        <v>611</v>
      </c>
      <c r="J55" s="40" t="s">
        <v>612</v>
      </c>
      <c r="K55" s="29" t="s">
        <v>613</v>
      </c>
      <c r="L55" s="38" t="s">
        <v>614</v>
      </c>
      <c r="M55" s="38" t="s">
        <v>243</v>
      </c>
      <c r="N55" s="38" t="s">
        <v>272</v>
      </c>
      <c r="O55" s="38" t="s">
        <v>615</v>
      </c>
      <c r="P55" s="38" t="s">
        <v>616</v>
      </c>
      <c r="Q55" s="38" t="s">
        <v>617</v>
      </c>
      <c r="R55" s="41" t="s">
        <v>618</v>
      </c>
      <c r="S55" s="41" t="s">
        <v>619</v>
      </c>
      <c r="T55" s="41" t="s">
        <v>102</v>
      </c>
      <c r="U55" s="38" t="s">
        <v>620</v>
      </c>
      <c r="V55" s="38">
        <v>2024</v>
      </c>
      <c r="W55" s="38" t="s">
        <v>74</v>
      </c>
      <c r="X55" s="77">
        <v>2024.2</v>
      </c>
      <c r="Y55" s="77">
        <v>2024.3</v>
      </c>
      <c r="Z55" s="38">
        <v>85</v>
      </c>
      <c r="AA55" s="38">
        <v>85</v>
      </c>
      <c r="AB55" s="38"/>
      <c r="AC55" s="38"/>
      <c r="AD55" s="38"/>
      <c r="AE55" s="38" t="s">
        <v>621</v>
      </c>
      <c r="AF55" s="38" t="s">
        <v>622</v>
      </c>
      <c r="AG55" s="38" t="s">
        <v>74</v>
      </c>
      <c r="AH55" s="38" t="s">
        <v>75</v>
      </c>
      <c r="AI55" s="38" t="s">
        <v>75</v>
      </c>
      <c r="AJ55" s="38" t="s">
        <v>74</v>
      </c>
      <c r="AK55" s="38" t="s">
        <v>75</v>
      </c>
      <c r="AL55" s="38" t="s">
        <v>75</v>
      </c>
      <c r="AM55" s="38"/>
      <c r="AN55" s="38" t="s">
        <v>75</v>
      </c>
      <c r="AO55" s="38"/>
      <c r="AP55" s="60" t="s">
        <v>623</v>
      </c>
      <c r="AQ55" s="60">
        <v>15330371188</v>
      </c>
      <c r="AR55" s="87"/>
      <c r="AS55" s="88"/>
      <c r="AT55" s="88"/>
      <c r="AU55" s="88"/>
    </row>
    <row r="56" s="4" customFormat="1" ht="154" customHeight="1" spans="1:44">
      <c r="A56" s="27">
        <v>50</v>
      </c>
      <c r="B56" s="28" t="s">
        <v>624</v>
      </c>
      <c r="C56" s="29" t="s">
        <v>105</v>
      </c>
      <c r="D56" s="29" t="s">
        <v>236</v>
      </c>
      <c r="E56" s="29" t="s">
        <v>625</v>
      </c>
      <c r="F56" s="31" t="s">
        <v>626</v>
      </c>
      <c r="G56" s="31" t="s">
        <v>60</v>
      </c>
      <c r="H56" s="31" t="s">
        <v>627</v>
      </c>
      <c r="I56" s="31" t="s">
        <v>628</v>
      </c>
      <c r="J56" s="31" t="s">
        <v>629</v>
      </c>
      <c r="K56" s="29" t="s">
        <v>630</v>
      </c>
      <c r="L56" s="29" t="s">
        <v>631</v>
      </c>
      <c r="M56" s="29" t="s">
        <v>632</v>
      </c>
      <c r="N56" s="29" t="s">
        <v>633</v>
      </c>
      <c r="O56" s="32" t="s">
        <v>634</v>
      </c>
      <c r="P56" s="29" t="s">
        <v>635</v>
      </c>
      <c r="Q56" s="29" t="s">
        <v>636</v>
      </c>
      <c r="R56" s="29" t="s">
        <v>637</v>
      </c>
      <c r="S56" s="29" t="s">
        <v>638</v>
      </c>
      <c r="T56" s="64" t="s">
        <v>102</v>
      </c>
      <c r="U56" s="64" t="s">
        <v>639</v>
      </c>
      <c r="V56" s="65">
        <v>2024</v>
      </c>
      <c r="W56" s="29" t="s">
        <v>74</v>
      </c>
      <c r="X56" s="32">
        <v>2024.01</v>
      </c>
      <c r="Y56" s="32">
        <v>2024.12</v>
      </c>
      <c r="Z56" s="36">
        <v>68</v>
      </c>
      <c r="AA56" s="36">
        <v>68</v>
      </c>
      <c r="AB56" s="36"/>
      <c r="AC56" s="27"/>
      <c r="AD56" s="27"/>
      <c r="AE56" s="32">
        <v>464</v>
      </c>
      <c r="AF56" s="32">
        <v>164</v>
      </c>
      <c r="AG56" s="29" t="s">
        <v>75</v>
      </c>
      <c r="AH56" s="29" t="s">
        <v>75</v>
      </c>
      <c r="AI56" s="29"/>
      <c r="AJ56" s="29" t="s">
        <v>74</v>
      </c>
      <c r="AK56" s="29" t="s">
        <v>74</v>
      </c>
      <c r="AL56" s="29" t="s">
        <v>75</v>
      </c>
      <c r="AM56" s="29"/>
      <c r="AN56" s="29" t="s">
        <v>75</v>
      </c>
      <c r="AO56" s="29"/>
      <c r="AP56" s="29" t="s">
        <v>640</v>
      </c>
      <c r="AQ56" s="36">
        <v>18996858687</v>
      </c>
      <c r="AR56" s="82"/>
    </row>
    <row r="57" s="4" customFormat="1" ht="129" customHeight="1" spans="1:44">
      <c r="A57" s="27">
        <v>51</v>
      </c>
      <c r="B57" s="28" t="s">
        <v>641</v>
      </c>
      <c r="C57" s="29" t="s">
        <v>105</v>
      </c>
      <c r="D57" s="29" t="s">
        <v>236</v>
      </c>
      <c r="E57" s="29" t="s">
        <v>625</v>
      </c>
      <c r="F57" s="31" t="s">
        <v>642</v>
      </c>
      <c r="G57" s="33" t="s">
        <v>254</v>
      </c>
      <c r="H57" s="31" t="s">
        <v>643</v>
      </c>
      <c r="I57" s="31" t="s">
        <v>644</v>
      </c>
      <c r="J57" s="31" t="s">
        <v>645</v>
      </c>
      <c r="K57" s="29" t="s">
        <v>646</v>
      </c>
      <c r="L57" s="32" t="s">
        <v>647</v>
      </c>
      <c r="M57" s="29" t="s">
        <v>632</v>
      </c>
      <c r="N57" s="29" t="s">
        <v>633</v>
      </c>
      <c r="O57" s="32" t="s">
        <v>648</v>
      </c>
      <c r="P57" s="29" t="s">
        <v>649</v>
      </c>
      <c r="Q57" s="29" t="s">
        <v>650</v>
      </c>
      <c r="R57" s="29" t="s">
        <v>637</v>
      </c>
      <c r="S57" s="29" t="s">
        <v>638</v>
      </c>
      <c r="T57" s="64" t="s">
        <v>102</v>
      </c>
      <c r="U57" s="64" t="s">
        <v>639</v>
      </c>
      <c r="V57" s="65">
        <v>2024</v>
      </c>
      <c r="W57" s="29" t="s">
        <v>74</v>
      </c>
      <c r="X57" s="32">
        <v>2024.01</v>
      </c>
      <c r="Y57" s="32">
        <v>2024.12</v>
      </c>
      <c r="Z57" s="36">
        <v>90</v>
      </c>
      <c r="AA57" s="32">
        <v>90</v>
      </c>
      <c r="AB57" s="36"/>
      <c r="AC57" s="32"/>
      <c r="AD57" s="32"/>
      <c r="AE57" s="32">
        <v>143</v>
      </c>
      <c r="AF57" s="32">
        <v>30</v>
      </c>
      <c r="AG57" s="29" t="s">
        <v>75</v>
      </c>
      <c r="AH57" s="29" t="s">
        <v>75</v>
      </c>
      <c r="AI57" s="29"/>
      <c r="AJ57" s="29" t="s">
        <v>74</v>
      </c>
      <c r="AK57" s="29" t="s">
        <v>75</v>
      </c>
      <c r="AL57" s="29" t="s">
        <v>75</v>
      </c>
      <c r="AM57" s="29"/>
      <c r="AN57" s="29" t="s">
        <v>75</v>
      </c>
      <c r="AO57" s="29"/>
      <c r="AP57" s="29" t="s">
        <v>640</v>
      </c>
      <c r="AQ57" s="36">
        <v>18996858687</v>
      </c>
      <c r="AR57" s="83"/>
    </row>
    <row r="58" s="4" customFormat="1" ht="102" customHeight="1" spans="1:44">
      <c r="A58" s="27">
        <v>52</v>
      </c>
      <c r="B58" s="40" t="s">
        <v>651</v>
      </c>
      <c r="C58" s="29" t="s">
        <v>105</v>
      </c>
      <c r="D58" s="29" t="s">
        <v>236</v>
      </c>
      <c r="E58" s="29" t="s">
        <v>316</v>
      </c>
      <c r="F58" s="29" t="s">
        <v>652</v>
      </c>
      <c r="G58" s="31" t="s">
        <v>60</v>
      </c>
      <c r="H58" s="31" t="s">
        <v>653</v>
      </c>
      <c r="I58" s="31" t="s">
        <v>654</v>
      </c>
      <c r="J58" s="31" t="s">
        <v>655</v>
      </c>
      <c r="K58" s="29" t="s">
        <v>656</v>
      </c>
      <c r="L58" s="29" t="s">
        <v>657</v>
      </c>
      <c r="M58" s="29" t="s">
        <v>658</v>
      </c>
      <c r="N58" s="29" t="s">
        <v>659</v>
      </c>
      <c r="O58" s="32" t="s">
        <v>660</v>
      </c>
      <c r="P58" s="29" t="s">
        <v>661</v>
      </c>
      <c r="Q58" s="29" t="s">
        <v>662</v>
      </c>
      <c r="R58" s="29" t="s">
        <v>459</v>
      </c>
      <c r="S58" s="70">
        <v>0.98</v>
      </c>
      <c r="T58" s="64" t="s">
        <v>102</v>
      </c>
      <c r="U58" s="64" t="s">
        <v>663</v>
      </c>
      <c r="V58" s="65">
        <v>2024</v>
      </c>
      <c r="W58" s="29" t="s">
        <v>74</v>
      </c>
      <c r="X58" s="74">
        <v>45292</v>
      </c>
      <c r="Y58" s="74">
        <v>45383</v>
      </c>
      <c r="Z58" s="36">
        <v>167</v>
      </c>
      <c r="AA58" s="36">
        <v>167</v>
      </c>
      <c r="AB58" s="36">
        <v>0</v>
      </c>
      <c r="AC58" s="27">
        <v>0</v>
      </c>
      <c r="AD58" s="27">
        <v>0</v>
      </c>
      <c r="AE58" s="32">
        <v>215</v>
      </c>
      <c r="AF58" s="32">
        <v>32</v>
      </c>
      <c r="AG58" s="29" t="s">
        <v>75</v>
      </c>
      <c r="AH58" s="29" t="s">
        <v>75</v>
      </c>
      <c r="AI58" s="29"/>
      <c r="AJ58" s="29" t="s">
        <v>74</v>
      </c>
      <c r="AK58" s="29" t="s">
        <v>75</v>
      </c>
      <c r="AL58" s="29" t="s">
        <v>75</v>
      </c>
      <c r="AM58" s="29"/>
      <c r="AN58" s="29" t="s">
        <v>75</v>
      </c>
      <c r="AO58" s="29"/>
      <c r="AP58" s="29" t="s">
        <v>664</v>
      </c>
      <c r="AQ58" s="36">
        <v>13996734688</v>
      </c>
      <c r="AR58" s="82"/>
    </row>
    <row r="59" s="4" customFormat="1" ht="99" customHeight="1" spans="1:44">
      <c r="A59" s="27">
        <v>53</v>
      </c>
      <c r="B59" s="29" t="s">
        <v>665</v>
      </c>
      <c r="C59" s="29" t="s">
        <v>105</v>
      </c>
      <c r="D59" s="29" t="s">
        <v>236</v>
      </c>
      <c r="E59" s="29" t="s">
        <v>486</v>
      </c>
      <c r="F59" s="29" t="s">
        <v>666</v>
      </c>
      <c r="G59" s="33" t="s">
        <v>254</v>
      </c>
      <c r="H59" s="31" t="s">
        <v>667</v>
      </c>
      <c r="I59" s="31" t="s">
        <v>668</v>
      </c>
      <c r="J59" s="31" t="s">
        <v>669</v>
      </c>
      <c r="K59" s="29" t="s">
        <v>670</v>
      </c>
      <c r="L59" s="32" t="s">
        <v>671</v>
      </c>
      <c r="M59" s="29" t="s">
        <v>658</v>
      </c>
      <c r="N59" s="29" t="s">
        <v>659</v>
      </c>
      <c r="O59" s="32" t="s">
        <v>672</v>
      </c>
      <c r="P59" s="29" t="s">
        <v>673</v>
      </c>
      <c r="Q59" s="29" t="s">
        <v>674</v>
      </c>
      <c r="R59" s="29" t="s">
        <v>459</v>
      </c>
      <c r="S59" s="70">
        <v>0.98</v>
      </c>
      <c r="T59" s="64" t="s">
        <v>102</v>
      </c>
      <c r="U59" s="64" t="s">
        <v>663</v>
      </c>
      <c r="V59" s="32">
        <v>2024</v>
      </c>
      <c r="W59" s="29" t="s">
        <v>74</v>
      </c>
      <c r="X59" s="74">
        <v>45292</v>
      </c>
      <c r="Y59" s="74">
        <v>45352</v>
      </c>
      <c r="Z59" s="36">
        <v>15</v>
      </c>
      <c r="AA59" s="32">
        <v>15</v>
      </c>
      <c r="AB59" s="36">
        <v>0</v>
      </c>
      <c r="AC59" s="32">
        <v>0</v>
      </c>
      <c r="AD59" s="32">
        <v>0</v>
      </c>
      <c r="AE59" s="32">
        <v>86</v>
      </c>
      <c r="AF59" s="32">
        <v>12</v>
      </c>
      <c r="AG59" s="29" t="s">
        <v>75</v>
      </c>
      <c r="AH59" s="29" t="s">
        <v>75</v>
      </c>
      <c r="AI59" s="29"/>
      <c r="AJ59" s="29" t="s">
        <v>74</v>
      </c>
      <c r="AK59" s="29" t="s">
        <v>75</v>
      </c>
      <c r="AL59" s="29" t="s">
        <v>75</v>
      </c>
      <c r="AM59" s="29"/>
      <c r="AN59" s="29" t="s">
        <v>75</v>
      </c>
      <c r="AO59" s="29"/>
      <c r="AP59" s="29" t="s">
        <v>664</v>
      </c>
      <c r="AQ59" s="36">
        <v>13996734688</v>
      </c>
      <c r="AR59" s="83"/>
    </row>
    <row r="60" s="11" customFormat="1" ht="133" customHeight="1" spans="1:44">
      <c r="A60" s="27">
        <v>54</v>
      </c>
      <c r="B60" s="28" t="s">
        <v>675</v>
      </c>
      <c r="C60" s="29" t="s">
        <v>94</v>
      </c>
      <c r="D60" s="29" t="s">
        <v>285</v>
      </c>
      <c r="E60" s="29" t="s">
        <v>676</v>
      </c>
      <c r="F60" s="50" t="s">
        <v>677</v>
      </c>
      <c r="G60" s="33" t="s">
        <v>254</v>
      </c>
      <c r="H60" s="31" t="s">
        <v>678</v>
      </c>
      <c r="I60" s="31" t="s">
        <v>679</v>
      </c>
      <c r="J60" s="31" t="s">
        <v>680</v>
      </c>
      <c r="K60" s="29" t="s">
        <v>681</v>
      </c>
      <c r="L60" s="29" t="s">
        <v>677</v>
      </c>
      <c r="M60" s="29" t="s">
        <v>682</v>
      </c>
      <c r="N60" s="29" t="s">
        <v>272</v>
      </c>
      <c r="O60" s="32" t="s">
        <v>683</v>
      </c>
      <c r="P60" s="29" t="s">
        <v>684</v>
      </c>
      <c r="Q60" s="29" t="s">
        <v>685</v>
      </c>
      <c r="R60" s="29" t="s">
        <v>686</v>
      </c>
      <c r="S60" s="29" t="s">
        <v>687</v>
      </c>
      <c r="T60" s="64" t="s">
        <v>102</v>
      </c>
      <c r="U60" s="64" t="s">
        <v>688</v>
      </c>
      <c r="V60" s="65">
        <v>2024</v>
      </c>
      <c r="W60" s="29" t="s">
        <v>74</v>
      </c>
      <c r="X60" s="32">
        <v>2024.1</v>
      </c>
      <c r="Y60" s="32">
        <v>2024.12</v>
      </c>
      <c r="Z60" s="36">
        <v>49</v>
      </c>
      <c r="AA60" s="36">
        <v>49</v>
      </c>
      <c r="AB60" s="36"/>
      <c r="AC60" s="32"/>
      <c r="AD60" s="32"/>
      <c r="AE60" s="32">
        <v>450</v>
      </c>
      <c r="AF60" s="32">
        <v>30</v>
      </c>
      <c r="AG60" s="29" t="s">
        <v>75</v>
      </c>
      <c r="AH60" s="29" t="s">
        <v>75</v>
      </c>
      <c r="AI60" s="29" t="s">
        <v>75</v>
      </c>
      <c r="AJ60" s="29" t="s">
        <v>74</v>
      </c>
      <c r="AK60" s="29" t="s">
        <v>75</v>
      </c>
      <c r="AL60" s="29" t="s">
        <v>75</v>
      </c>
      <c r="AM60" s="29"/>
      <c r="AN60" s="29" t="s">
        <v>75</v>
      </c>
      <c r="AO60" s="29"/>
      <c r="AP60" s="29" t="s">
        <v>689</v>
      </c>
      <c r="AQ60" s="36">
        <v>77759502</v>
      </c>
      <c r="AR60" s="83"/>
    </row>
    <row r="61" s="4" customFormat="1" ht="96" customHeight="1" spans="1:44">
      <c r="A61" s="27">
        <v>55</v>
      </c>
      <c r="B61" s="28" t="s">
        <v>690</v>
      </c>
      <c r="C61" s="29" t="s">
        <v>105</v>
      </c>
      <c r="D61" s="29" t="s">
        <v>691</v>
      </c>
      <c r="E61" s="29" t="s">
        <v>692</v>
      </c>
      <c r="F61" s="31" t="s">
        <v>693</v>
      </c>
      <c r="G61" s="31" t="s">
        <v>60</v>
      </c>
      <c r="H61" s="31" t="s">
        <v>694</v>
      </c>
      <c r="I61" s="31" t="s">
        <v>695</v>
      </c>
      <c r="J61" s="31" t="s">
        <v>696</v>
      </c>
      <c r="K61" s="29" t="s">
        <v>697</v>
      </c>
      <c r="L61" s="29" t="s">
        <v>698</v>
      </c>
      <c r="M61" s="29" t="s">
        <v>699</v>
      </c>
      <c r="N61" s="29" t="s">
        <v>700</v>
      </c>
      <c r="O61" s="32" t="s">
        <v>701</v>
      </c>
      <c r="P61" s="29" t="s">
        <v>702</v>
      </c>
      <c r="Q61" s="29" t="s">
        <v>703</v>
      </c>
      <c r="R61" s="29" t="s">
        <v>702</v>
      </c>
      <c r="S61" s="29" t="s">
        <v>704</v>
      </c>
      <c r="T61" s="64" t="s">
        <v>705</v>
      </c>
      <c r="U61" s="38" t="s">
        <v>694</v>
      </c>
      <c r="V61" s="51">
        <v>2024</v>
      </c>
      <c r="W61" s="29" t="s">
        <v>74</v>
      </c>
      <c r="X61" s="32" t="s">
        <v>543</v>
      </c>
      <c r="Y61" s="32" t="s">
        <v>543</v>
      </c>
      <c r="Z61" s="36">
        <v>552</v>
      </c>
      <c r="AA61" s="36">
        <v>552</v>
      </c>
      <c r="AB61" s="36"/>
      <c r="AC61" s="27"/>
      <c r="AD61" s="27"/>
      <c r="AE61" s="32">
        <v>199000</v>
      </c>
      <c r="AF61" s="32" t="s">
        <v>702</v>
      </c>
      <c r="AG61" s="29" t="s">
        <v>75</v>
      </c>
      <c r="AH61" s="29" t="s">
        <v>75</v>
      </c>
      <c r="AI61" s="29" t="s">
        <v>75</v>
      </c>
      <c r="AJ61" s="29" t="s">
        <v>74</v>
      </c>
      <c r="AK61" s="29" t="s">
        <v>702</v>
      </c>
      <c r="AL61" s="29" t="s">
        <v>75</v>
      </c>
      <c r="AM61" s="29" t="s">
        <v>702</v>
      </c>
      <c r="AN61" s="29" t="s">
        <v>75</v>
      </c>
      <c r="AO61" s="29" t="s">
        <v>702</v>
      </c>
      <c r="AP61" s="29" t="s">
        <v>706</v>
      </c>
      <c r="AQ61" s="36">
        <v>13752882720</v>
      </c>
      <c r="AR61" s="82"/>
    </row>
    <row r="62" s="4" customFormat="1" ht="109" customHeight="1" spans="1:44">
      <c r="A62" s="27">
        <v>56</v>
      </c>
      <c r="B62" s="28" t="s">
        <v>707</v>
      </c>
      <c r="C62" s="29" t="s">
        <v>105</v>
      </c>
      <c r="D62" s="29" t="s">
        <v>691</v>
      </c>
      <c r="E62" s="29" t="s">
        <v>692</v>
      </c>
      <c r="F62" s="31" t="s">
        <v>708</v>
      </c>
      <c r="G62" s="33" t="s">
        <v>709</v>
      </c>
      <c r="H62" s="31" t="s">
        <v>694</v>
      </c>
      <c r="I62" s="31" t="s">
        <v>710</v>
      </c>
      <c r="J62" s="31" t="s">
        <v>711</v>
      </c>
      <c r="K62" s="29" t="s">
        <v>697</v>
      </c>
      <c r="L62" s="32" t="s">
        <v>712</v>
      </c>
      <c r="M62" s="29" t="s">
        <v>713</v>
      </c>
      <c r="N62" s="29" t="s">
        <v>700</v>
      </c>
      <c r="O62" s="32" t="s">
        <v>714</v>
      </c>
      <c r="P62" s="29" t="s">
        <v>702</v>
      </c>
      <c r="Q62" s="29" t="s">
        <v>715</v>
      </c>
      <c r="R62" s="29" t="s">
        <v>702</v>
      </c>
      <c r="S62" s="29" t="s">
        <v>716</v>
      </c>
      <c r="T62" s="64" t="s">
        <v>705</v>
      </c>
      <c r="U62" s="38" t="s">
        <v>694</v>
      </c>
      <c r="V62" s="51">
        <v>2024</v>
      </c>
      <c r="W62" s="29" t="s">
        <v>74</v>
      </c>
      <c r="X62" s="32" t="s">
        <v>543</v>
      </c>
      <c r="Y62" s="32" t="s">
        <v>543</v>
      </c>
      <c r="Z62" s="36">
        <v>198</v>
      </c>
      <c r="AA62" s="32">
        <v>198</v>
      </c>
      <c r="AB62" s="36"/>
      <c r="AC62" s="32"/>
      <c r="AD62" s="32"/>
      <c r="AE62" s="32">
        <v>100000</v>
      </c>
      <c r="AF62" s="32" t="s">
        <v>702</v>
      </c>
      <c r="AG62" s="29" t="s">
        <v>75</v>
      </c>
      <c r="AH62" s="29" t="s">
        <v>75</v>
      </c>
      <c r="AI62" s="29" t="s">
        <v>75</v>
      </c>
      <c r="AJ62" s="29" t="s">
        <v>74</v>
      </c>
      <c r="AK62" s="29" t="s">
        <v>702</v>
      </c>
      <c r="AL62" s="29" t="s">
        <v>75</v>
      </c>
      <c r="AM62" s="29" t="s">
        <v>702</v>
      </c>
      <c r="AN62" s="29" t="s">
        <v>75</v>
      </c>
      <c r="AO62" s="29" t="s">
        <v>702</v>
      </c>
      <c r="AP62" s="29" t="s">
        <v>706</v>
      </c>
      <c r="AQ62" s="36">
        <v>13752882720</v>
      </c>
      <c r="AR62" s="83" t="s">
        <v>136</v>
      </c>
    </row>
    <row r="63" s="4" customFormat="1" ht="227.25" customHeight="1" spans="1:44">
      <c r="A63" s="27">
        <v>57</v>
      </c>
      <c r="B63" s="28" t="s">
        <v>717</v>
      </c>
      <c r="C63" s="29" t="s">
        <v>105</v>
      </c>
      <c r="D63" s="29" t="s">
        <v>236</v>
      </c>
      <c r="E63" s="29" t="s">
        <v>80</v>
      </c>
      <c r="F63" s="31" t="s">
        <v>718</v>
      </c>
      <c r="G63" s="31" t="s">
        <v>60</v>
      </c>
      <c r="H63" s="31" t="s">
        <v>719</v>
      </c>
      <c r="I63" s="31" t="s">
        <v>720</v>
      </c>
      <c r="J63" s="31" t="s">
        <v>721</v>
      </c>
      <c r="K63" s="29" t="s">
        <v>722</v>
      </c>
      <c r="L63" s="29" t="s">
        <v>723</v>
      </c>
      <c r="M63" s="29" t="s">
        <v>724</v>
      </c>
      <c r="N63" s="29" t="s">
        <v>725</v>
      </c>
      <c r="O63" s="32" t="s">
        <v>726</v>
      </c>
      <c r="P63" s="29" t="s">
        <v>727</v>
      </c>
      <c r="Q63" s="29" t="s">
        <v>728</v>
      </c>
      <c r="R63" s="29" t="s">
        <v>729</v>
      </c>
      <c r="S63" s="70">
        <v>1</v>
      </c>
      <c r="T63" s="64" t="s">
        <v>730</v>
      </c>
      <c r="U63" s="64" t="s">
        <v>731</v>
      </c>
      <c r="V63" s="65">
        <v>2024</v>
      </c>
      <c r="W63" s="29" t="s">
        <v>74</v>
      </c>
      <c r="X63" s="32">
        <v>2024.01</v>
      </c>
      <c r="Y63" s="32">
        <v>2024.12</v>
      </c>
      <c r="Z63" s="36">
        <v>40</v>
      </c>
      <c r="AA63" s="36">
        <v>40</v>
      </c>
      <c r="AB63" s="36">
        <v>0</v>
      </c>
      <c r="AC63" s="27">
        <v>0</v>
      </c>
      <c r="AD63" s="27">
        <v>0</v>
      </c>
      <c r="AE63" s="32">
        <v>13</v>
      </c>
      <c r="AF63" s="32" t="s">
        <v>76</v>
      </c>
      <c r="AG63" s="29" t="s">
        <v>75</v>
      </c>
      <c r="AH63" s="29" t="s">
        <v>75</v>
      </c>
      <c r="AI63" s="29" t="s">
        <v>75</v>
      </c>
      <c r="AJ63" s="29" t="s">
        <v>74</v>
      </c>
      <c r="AK63" s="29" t="s">
        <v>75</v>
      </c>
      <c r="AL63" s="29" t="s">
        <v>75</v>
      </c>
      <c r="AM63" s="29" t="s">
        <v>76</v>
      </c>
      <c r="AN63" s="29" t="s">
        <v>75</v>
      </c>
      <c r="AO63" s="29" t="s">
        <v>75</v>
      </c>
      <c r="AP63" s="29" t="s">
        <v>732</v>
      </c>
      <c r="AQ63" s="36">
        <v>13896632288</v>
      </c>
      <c r="AR63" s="82"/>
    </row>
    <row r="64" s="4" customFormat="1" ht="122" customHeight="1" spans="1:44">
      <c r="A64" s="27">
        <v>58</v>
      </c>
      <c r="B64" s="28" t="s">
        <v>733</v>
      </c>
      <c r="C64" s="31" t="s">
        <v>94</v>
      </c>
      <c r="D64" s="29" t="s">
        <v>517</v>
      </c>
      <c r="E64" s="29" t="s">
        <v>518</v>
      </c>
      <c r="F64" s="28" t="s">
        <v>734</v>
      </c>
      <c r="G64" s="28" t="s">
        <v>60</v>
      </c>
      <c r="H64" s="28" t="s">
        <v>735</v>
      </c>
      <c r="I64" s="28" t="s">
        <v>736</v>
      </c>
      <c r="J64" s="28" t="s">
        <v>737</v>
      </c>
      <c r="K64" s="28" t="s">
        <v>738</v>
      </c>
      <c r="L64" s="28" t="s">
        <v>739</v>
      </c>
      <c r="M64" s="28" t="s">
        <v>740</v>
      </c>
      <c r="N64" s="29" t="s">
        <v>725</v>
      </c>
      <c r="O64" s="32" t="s">
        <v>741</v>
      </c>
      <c r="P64" s="29" t="s">
        <v>727</v>
      </c>
      <c r="Q64" s="29" t="s">
        <v>742</v>
      </c>
      <c r="R64" s="29" t="s">
        <v>743</v>
      </c>
      <c r="S64" s="70">
        <v>1</v>
      </c>
      <c r="T64" s="64" t="s">
        <v>730</v>
      </c>
      <c r="U64" s="64" t="s">
        <v>744</v>
      </c>
      <c r="V64" s="65">
        <v>2024</v>
      </c>
      <c r="W64" s="29" t="s">
        <v>74</v>
      </c>
      <c r="X64" s="32">
        <v>2024.01</v>
      </c>
      <c r="Y64" s="32">
        <v>2024.12</v>
      </c>
      <c r="Z64" s="36">
        <v>230</v>
      </c>
      <c r="AA64" s="36">
        <v>230</v>
      </c>
      <c r="AB64" s="36"/>
      <c r="AC64" s="27"/>
      <c r="AD64" s="27"/>
      <c r="AE64" s="32">
        <v>30</v>
      </c>
      <c r="AF64" s="32"/>
      <c r="AG64" s="29"/>
      <c r="AH64" s="29" t="s">
        <v>75</v>
      </c>
      <c r="AI64" s="29"/>
      <c r="AJ64" s="29"/>
      <c r="AK64" s="29" t="s">
        <v>75</v>
      </c>
      <c r="AL64" s="29" t="s">
        <v>75</v>
      </c>
      <c r="AM64" s="29"/>
      <c r="AN64" s="29" t="s">
        <v>75</v>
      </c>
      <c r="AO64" s="29"/>
      <c r="AP64" s="29" t="s">
        <v>745</v>
      </c>
      <c r="AQ64" s="36">
        <v>18996789617</v>
      </c>
      <c r="AR64" s="82"/>
    </row>
    <row r="65" s="4" customFormat="1" ht="126" customHeight="1" spans="1:44">
      <c r="A65" s="27">
        <v>59</v>
      </c>
      <c r="B65" s="28" t="s">
        <v>746</v>
      </c>
      <c r="C65" s="31" t="s">
        <v>94</v>
      </c>
      <c r="D65" s="29" t="s">
        <v>517</v>
      </c>
      <c r="E65" s="29" t="s">
        <v>518</v>
      </c>
      <c r="F65" s="28" t="s">
        <v>747</v>
      </c>
      <c r="G65" s="33" t="s">
        <v>748</v>
      </c>
      <c r="H65" s="28" t="s">
        <v>749</v>
      </c>
      <c r="I65" s="31" t="s">
        <v>750</v>
      </c>
      <c r="J65" s="28" t="s">
        <v>737</v>
      </c>
      <c r="K65" s="29" t="s">
        <v>751</v>
      </c>
      <c r="L65" s="32" t="s">
        <v>752</v>
      </c>
      <c r="M65" s="29"/>
      <c r="N65" s="29" t="s">
        <v>725</v>
      </c>
      <c r="O65" s="32" t="s">
        <v>753</v>
      </c>
      <c r="P65" s="29" t="s">
        <v>727</v>
      </c>
      <c r="Q65" s="29" t="s">
        <v>742</v>
      </c>
      <c r="R65" s="29" t="s">
        <v>754</v>
      </c>
      <c r="S65" s="70">
        <v>1</v>
      </c>
      <c r="T65" s="64" t="s">
        <v>730</v>
      </c>
      <c r="U65" s="64" t="s">
        <v>744</v>
      </c>
      <c r="V65" s="65">
        <v>2024</v>
      </c>
      <c r="W65" s="29" t="s">
        <v>74</v>
      </c>
      <c r="X65" s="32">
        <v>2024.01</v>
      </c>
      <c r="Y65" s="32">
        <v>2024.12</v>
      </c>
      <c r="Z65" s="36">
        <v>30</v>
      </c>
      <c r="AA65" s="32">
        <v>30</v>
      </c>
      <c r="AB65" s="36"/>
      <c r="AC65" s="32"/>
      <c r="AD65" s="32"/>
      <c r="AE65" s="32">
        <v>20</v>
      </c>
      <c r="AF65" s="32"/>
      <c r="AG65" s="29" t="s">
        <v>74</v>
      </c>
      <c r="AH65" s="29" t="s">
        <v>75</v>
      </c>
      <c r="AI65" s="29"/>
      <c r="AJ65" s="29"/>
      <c r="AK65" s="29" t="s">
        <v>75</v>
      </c>
      <c r="AL65" s="29" t="s">
        <v>75</v>
      </c>
      <c r="AM65" s="29"/>
      <c r="AN65" s="29" t="s">
        <v>75</v>
      </c>
      <c r="AO65" s="29"/>
      <c r="AP65" s="29" t="s">
        <v>745</v>
      </c>
      <c r="AQ65" s="36">
        <v>18996789617</v>
      </c>
      <c r="AR65" s="83"/>
    </row>
    <row r="66" s="4" customFormat="1" ht="104" customHeight="1" spans="1:44">
      <c r="A66" s="27">
        <v>60</v>
      </c>
      <c r="B66" s="28" t="s">
        <v>755</v>
      </c>
      <c r="C66" s="29" t="s">
        <v>105</v>
      </c>
      <c r="D66" s="29" t="s">
        <v>236</v>
      </c>
      <c r="E66" s="29" t="s">
        <v>80</v>
      </c>
      <c r="F66" s="28" t="s">
        <v>756</v>
      </c>
      <c r="G66" s="31" t="s">
        <v>60</v>
      </c>
      <c r="H66" s="28" t="s">
        <v>757</v>
      </c>
      <c r="I66" s="31" t="s">
        <v>758</v>
      </c>
      <c r="J66" s="28" t="s">
        <v>737</v>
      </c>
      <c r="K66" s="29" t="s">
        <v>759</v>
      </c>
      <c r="L66" s="29" t="s">
        <v>760</v>
      </c>
      <c r="M66" s="29" t="s">
        <v>761</v>
      </c>
      <c r="N66" s="29" t="s">
        <v>725</v>
      </c>
      <c r="O66" s="32" t="s">
        <v>762</v>
      </c>
      <c r="P66" s="29" t="s">
        <v>727</v>
      </c>
      <c r="Q66" s="29" t="s">
        <v>763</v>
      </c>
      <c r="R66" s="29" t="s">
        <v>764</v>
      </c>
      <c r="S66" s="70">
        <v>1</v>
      </c>
      <c r="T66" s="64" t="s">
        <v>730</v>
      </c>
      <c r="U66" s="64" t="s">
        <v>744</v>
      </c>
      <c r="V66" s="65">
        <v>2024</v>
      </c>
      <c r="W66" s="29" t="s">
        <v>74</v>
      </c>
      <c r="X66" s="32">
        <v>2024.01</v>
      </c>
      <c r="Y66" s="32">
        <v>2024.12</v>
      </c>
      <c r="Z66" s="32">
        <v>100</v>
      </c>
      <c r="AA66" s="32">
        <v>100</v>
      </c>
      <c r="AB66" s="32"/>
      <c r="AC66" s="32"/>
      <c r="AD66" s="32"/>
      <c r="AE66" s="32">
        <v>20</v>
      </c>
      <c r="AF66" s="32"/>
      <c r="AG66" s="29"/>
      <c r="AH66" s="29" t="s">
        <v>75</v>
      </c>
      <c r="AI66" s="29"/>
      <c r="AJ66" s="29"/>
      <c r="AK66" s="29" t="s">
        <v>75</v>
      </c>
      <c r="AL66" s="29" t="s">
        <v>75</v>
      </c>
      <c r="AM66" s="29"/>
      <c r="AN66" s="29" t="s">
        <v>75</v>
      </c>
      <c r="AO66" s="29"/>
      <c r="AP66" s="29" t="s">
        <v>745</v>
      </c>
      <c r="AQ66" s="36">
        <v>18996789617</v>
      </c>
      <c r="AR66" s="82"/>
    </row>
    <row r="67" s="12" customFormat="1" ht="109.5" customHeight="1" spans="1:44">
      <c r="A67" s="27">
        <v>61</v>
      </c>
      <c r="B67" s="76" t="s">
        <v>765</v>
      </c>
      <c r="C67" s="38" t="s">
        <v>94</v>
      </c>
      <c r="D67" s="38" t="s">
        <v>517</v>
      </c>
      <c r="E67" s="38" t="s">
        <v>518</v>
      </c>
      <c r="F67" s="89" t="s">
        <v>766</v>
      </c>
      <c r="G67" s="38" t="s">
        <v>60</v>
      </c>
      <c r="H67" s="38" t="s">
        <v>61</v>
      </c>
      <c r="I67" s="38" t="s">
        <v>767</v>
      </c>
      <c r="J67" s="38" t="s">
        <v>768</v>
      </c>
      <c r="K67" s="38" t="s">
        <v>769</v>
      </c>
      <c r="L67" s="38" t="s">
        <v>769</v>
      </c>
      <c r="M67" s="38" t="s">
        <v>770</v>
      </c>
      <c r="N67" s="38" t="s">
        <v>357</v>
      </c>
      <c r="O67" s="38" t="s">
        <v>771</v>
      </c>
      <c r="P67" s="38" t="s">
        <v>772</v>
      </c>
      <c r="Q67" s="38" t="s">
        <v>773</v>
      </c>
      <c r="R67" s="38" t="s">
        <v>774</v>
      </c>
      <c r="S67" s="38" t="s">
        <v>775</v>
      </c>
      <c r="T67" s="38" t="s">
        <v>776</v>
      </c>
      <c r="U67" s="38" t="s">
        <v>694</v>
      </c>
      <c r="V67" s="38">
        <v>2024</v>
      </c>
      <c r="W67" s="38" t="s">
        <v>74</v>
      </c>
      <c r="X67" s="38" t="s">
        <v>777</v>
      </c>
      <c r="Y67" s="38" t="s">
        <v>778</v>
      </c>
      <c r="Z67" s="69">
        <v>2000</v>
      </c>
      <c r="AA67" s="38">
        <v>2000</v>
      </c>
      <c r="AB67" s="69"/>
      <c r="AC67" s="38"/>
      <c r="AD67" s="38"/>
      <c r="AE67" s="38" t="s">
        <v>779</v>
      </c>
      <c r="AF67" s="38" t="s">
        <v>780</v>
      </c>
      <c r="AG67" s="38" t="s">
        <v>75</v>
      </c>
      <c r="AH67" s="38" t="s">
        <v>75</v>
      </c>
      <c r="AI67" s="38" t="s">
        <v>75</v>
      </c>
      <c r="AJ67" s="38" t="s">
        <v>75</v>
      </c>
      <c r="AK67" s="38" t="s">
        <v>75</v>
      </c>
      <c r="AL67" s="38" t="s">
        <v>75</v>
      </c>
      <c r="AM67" s="38" t="s">
        <v>75</v>
      </c>
      <c r="AN67" s="38" t="s">
        <v>75</v>
      </c>
      <c r="AO67" s="38" t="s">
        <v>75</v>
      </c>
      <c r="AP67" s="38" t="s">
        <v>781</v>
      </c>
      <c r="AQ67" s="38">
        <v>13896580099</v>
      </c>
      <c r="AR67" s="46"/>
    </row>
    <row r="68" s="12" customFormat="1" ht="109.5" customHeight="1" spans="1:44">
      <c r="A68" s="27">
        <v>62</v>
      </c>
      <c r="B68" s="76" t="s">
        <v>782</v>
      </c>
      <c r="C68" s="38" t="s">
        <v>94</v>
      </c>
      <c r="D68" s="38" t="s">
        <v>517</v>
      </c>
      <c r="E68" s="38" t="s">
        <v>518</v>
      </c>
      <c r="F68" s="89" t="s">
        <v>783</v>
      </c>
      <c r="G68" s="38" t="s">
        <v>60</v>
      </c>
      <c r="H68" s="38" t="s">
        <v>61</v>
      </c>
      <c r="I68" s="38" t="s">
        <v>783</v>
      </c>
      <c r="J68" s="38" t="s">
        <v>784</v>
      </c>
      <c r="K68" s="38" t="s">
        <v>785</v>
      </c>
      <c r="L68" s="38" t="s">
        <v>786</v>
      </c>
      <c r="M68" s="38" t="s">
        <v>228</v>
      </c>
      <c r="N68" s="38" t="s">
        <v>357</v>
      </c>
      <c r="O68" s="38" t="s">
        <v>787</v>
      </c>
      <c r="P68" s="38" t="s">
        <v>788</v>
      </c>
      <c r="Q68" s="38" t="s">
        <v>773</v>
      </c>
      <c r="R68" s="38" t="s">
        <v>789</v>
      </c>
      <c r="S68" s="38" t="s">
        <v>775</v>
      </c>
      <c r="T68" s="38" t="s">
        <v>776</v>
      </c>
      <c r="U68" s="38" t="s">
        <v>776</v>
      </c>
      <c r="V68" s="38">
        <v>2024</v>
      </c>
      <c r="W68" s="38" t="s">
        <v>74</v>
      </c>
      <c r="X68" s="38" t="s">
        <v>777</v>
      </c>
      <c r="Y68" s="38" t="s">
        <v>778</v>
      </c>
      <c r="Z68" s="69">
        <v>700</v>
      </c>
      <c r="AA68" s="38">
        <v>700</v>
      </c>
      <c r="AB68" s="69"/>
      <c r="AC68" s="38"/>
      <c r="AD68" s="38"/>
      <c r="AE68" s="38" t="s">
        <v>790</v>
      </c>
      <c r="AF68" s="38" t="s">
        <v>790</v>
      </c>
      <c r="AG68" s="38" t="s">
        <v>75</v>
      </c>
      <c r="AH68" s="38" t="s">
        <v>75</v>
      </c>
      <c r="AI68" s="38" t="s">
        <v>75</v>
      </c>
      <c r="AJ68" s="38" t="s">
        <v>75</v>
      </c>
      <c r="AK68" s="38" t="s">
        <v>75</v>
      </c>
      <c r="AL68" s="38" t="s">
        <v>75</v>
      </c>
      <c r="AM68" s="38" t="s">
        <v>75</v>
      </c>
      <c r="AN68" s="38" t="s">
        <v>75</v>
      </c>
      <c r="AO68" s="38" t="s">
        <v>75</v>
      </c>
      <c r="AP68" s="38" t="s">
        <v>781</v>
      </c>
      <c r="AQ68" s="38">
        <v>13896580099</v>
      </c>
      <c r="AR68" s="38"/>
    </row>
    <row r="69" s="12" customFormat="1" ht="109.5" customHeight="1" spans="1:44">
      <c r="A69" s="27">
        <v>63</v>
      </c>
      <c r="B69" s="76" t="s">
        <v>791</v>
      </c>
      <c r="C69" s="38" t="s">
        <v>94</v>
      </c>
      <c r="D69" s="38" t="s">
        <v>517</v>
      </c>
      <c r="E69" s="38" t="s">
        <v>518</v>
      </c>
      <c r="F69" s="89" t="s">
        <v>792</v>
      </c>
      <c r="G69" s="38" t="s">
        <v>60</v>
      </c>
      <c r="H69" s="38" t="s">
        <v>793</v>
      </c>
      <c r="I69" s="38" t="s">
        <v>794</v>
      </c>
      <c r="J69" s="38" t="s">
        <v>795</v>
      </c>
      <c r="K69" s="38" t="s">
        <v>796</v>
      </c>
      <c r="L69" s="38" t="s">
        <v>796</v>
      </c>
      <c r="M69" s="38" t="s">
        <v>770</v>
      </c>
      <c r="N69" s="38" t="s">
        <v>357</v>
      </c>
      <c r="O69" s="38" t="s">
        <v>797</v>
      </c>
      <c r="P69" s="38" t="s">
        <v>772</v>
      </c>
      <c r="Q69" s="38" t="s">
        <v>798</v>
      </c>
      <c r="R69" s="38" t="s">
        <v>774</v>
      </c>
      <c r="S69" s="38" t="s">
        <v>775</v>
      </c>
      <c r="T69" s="38" t="s">
        <v>776</v>
      </c>
      <c r="U69" s="38" t="s">
        <v>799</v>
      </c>
      <c r="V69" s="38">
        <v>2024</v>
      </c>
      <c r="W69" s="38" t="s">
        <v>74</v>
      </c>
      <c r="X69" s="38" t="s">
        <v>777</v>
      </c>
      <c r="Y69" s="38" t="s">
        <v>800</v>
      </c>
      <c r="Z69" s="69">
        <v>1000</v>
      </c>
      <c r="AA69" s="38">
        <v>1000</v>
      </c>
      <c r="AB69" s="69"/>
      <c r="AC69" s="38"/>
      <c r="AD69" s="38"/>
      <c r="AE69" s="38" t="s">
        <v>780</v>
      </c>
      <c r="AF69" s="38" t="s">
        <v>801</v>
      </c>
      <c r="AG69" s="38" t="s">
        <v>75</v>
      </c>
      <c r="AH69" s="38" t="s">
        <v>75</v>
      </c>
      <c r="AI69" s="38" t="s">
        <v>75</v>
      </c>
      <c r="AJ69" s="38" t="s">
        <v>75</v>
      </c>
      <c r="AK69" s="38" t="s">
        <v>75</v>
      </c>
      <c r="AL69" s="38" t="s">
        <v>75</v>
      </c>
      <c r="AM69" s="38" t="s">
        <v>75</v>
      </c>
      <c r="AN69" s="38" t="s">
        <v>75</v>
      </c>
      <c r="AO69" s="38" t="s">
        <v>75</v>
      </c>
      <c r="AP69" s="38" t="s">
        <v>802</v>
      </c>
      <c r="AQ69" s="38">
        <v>13896580099</v>
      </c>
      <c r="AR69" s="38" t="s">
        <v>803</v>
      </c>
    </row>
    <row r="70" s="12" customFormat="1" ht="109.5" customHeight="1" spans="1:44">
      <c r="A70" s="27">
        <v>64</v>
      </c>
      <c r="B70" s="76" t="s">
        <v>804</v>
      </c>
      <c r="C70" s="38" t="s">
        <v>94</v>
      </c>
      <c r="D70" s="38" t="s">
        <v>517</v>
      </c>
      <c r="E70" s="38" t="s">
        <v>805</v>
      </c>
      <c r="F70" s="89" t="s">
        <v>806</v>
      </c>
      <c r="G70" s="38" t="s">
        <v>807</v>
      </c>
      <c r="H70" s="38" t="s">
        <v>808</v>
      </c>
      <c r="I70" s="38" t="s">
        <v>809</v>
      </c>
      <c r="J70" s="38" t="s">
        <v>810</v>
      </c>
      <c r="K70" s="38" t="s">
        <v>811</v>
      </c>
      <c r="L70" s="38" t="s">
        <v>812</v>
      </c>
      <c r="M70" s="38" t="s">
        <v>813</v>
      </c>
      <c r="N70" s="38" t="s">
        <v>814</v>
      </c>
      <c r="O70" s="38" t="s">
        <v>815</v>
      </c>
      <c r="P70" s="38" t="s">
        <v>816</v>
      </c>
      <c r="Q70" s="38" t="s">
        <v>817</v>
      </c>
      <c r="R70" s="38" t="s">
        <v>818</v>
      </c>
      <c r="S70" s="38" t="s">
        <v>819</v>
      </c>
      <c r="T70" s="38" t="s">
        <v>820</v>
      </c>
      <c r="U70" s="38" t="s">
        <v>820</v>
      </c>
      <c r="V70" s="65">
        <v>2024</v>
      </c>
      <c r="W70" s="38" t="s">
        <v>74</v>
      </c>
      <c r="X70" s="38">
        <v>2024.01</v>
      </c>
      <c r="Y70" s="38">
        <v>2024.12</v>
      </c>
      <c r="Z70" s="69">
        <v>3400</v>
      </c>
      <c r="AA70" s="38">
        <v>1400</v>
      </c>
      <c r="AB70" s="69">
        <v>300</v>
      </c>
      <c r="AC70" s="38"/>
      <c r="AD70" s="38">
        <v>1700</v>
      </c>
      <c r="AE70" s="38">
        <v>500</v>
      </c>
      <c r="AF70" s="38">
        <v>30</v>
      </c>
      <c r="AG70" s="38" t="s">
        <v>75</v>
      </c>
      <c r="AH70" s="38" t="s">
        <v>75</v>
      </c>
      <c r="AI70" s="38" t="s">
        <v>75</v>
      </c>
      <c r="AJ70" s="38" t="s">
        <v>75</v>
      </c>
      <c r="AK70" s="38" t="s">
        <v>75</v>
      </c>
      <c r="AL70" s="38" t="s">
        <v>75</v>
      </c>
      <c r="AM70" s="38" t="s">
        <v>75</v>
      </c>
      <c r="AN70" s="38" t="s">
        <v>75</v>
      </c>
      <c r="AO70" s="38" t="s">
        <v>75</v>
      </c>
      <c r="AP70" s="38" t="s">
        <v>821</v>
      </c>
      <c r="AQ70" s="38">
        <v>13658261619</v>
      </c>
      <c r="AR70" s="38"/>
    </row>
    <row r="71" s="12" customFormat="1" ht="109.5" customHeight="1" spans="1:44">
      <c r="A71" s="27">
        <v>65</v>
      </c>
      <c r="B71" s="76" t="s">
        <v>822</v>
      </c>
      <c r="C71" s="90" t="s">
        <v>94</v>
      </c>
      <c r="D71" s="90" t="s">
        <v>517</v>
      </c>
      <c r="E71" s="38" t="s">
        <v>518</v>
      </c>
      <c r="F71" s="89" t="s">
        <v>823</v>
      </c>
      <c r="G71" s="38" t="s">
        <v>60</v>
      </c>
      <c r="H71" s="38" t="s">
        <v>61</v>
      </c>
      <c r="I71" s="38" t="s">
        <v>824</v>
      </c>
      <c r="J71" s="38" t="s">
        <v>825</v>
      </c>
      <c r="K71" s="38" t="s">
        <v>826</v>
      </c>
      <c r="L71" s="38" t="s">
        <v>827</v>
      </c>
      <c r="M71" s="38" t="s">
        <v>828</v>
      </c>
      <c r="N71" s="38" t="s">
        <v>357</v>
      </c>
      <c r="O71" s="38" t="s">
        <v>797</v>
      </c>
      <c r="P71" s="38" t="s">
        <v>829</v>
      </c>
      <c r="Q71" s="38" t="s">
        <v>830</v>
      </c>
      <c r="R71" s="38" t="s">
        <v>831</v>
      </c>
      <c r="S71" s="38" t="s">
        <v>832</v>
      </c>
      <c r="T71" s="38" t="s">
        <v>776</v>
      </c>
      <c r="U71" s="38" t="s">
        <v>833</v>
      </c>
      <c r="V71" s="38">
        <v>2024</v>
      </c>
      <c r="W71" s="38" t="s">
        <v>74</v>
      </c>
      <c r="X71" s="38" t="s">
        <v>834</v>
      </c>
      <c r="Y71" s="108">
        <v>45627</v>
      </c>
      <c r="Z71" s="69">
        <v>1000</v>
      </c>
      <c r="AA71" s="38">
        <v>1000</v>
      </c>
      <c r="AB71" s="69"/>
      <c r="AC71" s="38"/>
      <c r="AD71" s="38"/>
      <c r="AE71" s="38" t="s">
        <v>835</v>
      </c>
      <c r="AF71" s="38" t="s">
        <v>780</v>
      </c>
      <c r="AG71" s="38" t="s">
        <v>75</v>
      </c>
      <c r="AH71" s="38" t="s">
        <v>75</v>
      </c>
      <c r="AI71" s="38" t="s">
        <v>75</v>
      </c>
      <c r="AJ71" s="38" t="s">
        <v>75</v>
      </c>
      <c r="AK71" s="38" t="s">
        <v>75</v>
      </c>
      <c r="AL71" s="38" t="s">
        <v>75</v>
      </c>
      <c r="AM71" s="38" t="s">
        <v>75</v>
      </c>
      <c r="AN71" s="38" t="s">
        <v>75</v>
      </c>
      <c r="AO71" s="38"/>
      <c r="AP71" s="38" t="s">
        <v>836</v>
      </c>
      <c r="AQ71" s="38">
        <v>13896758475</v>
      </c>
      <c r="AR71" s="46"/>
    </row>
    <row r="72" s="12" customFormat="1" ht="109.5" customHeight="1" spans="1:44">
      <c r="A72" s="27">
        <v>66</v>
      </c>
      <c r="B72" s="69" t="s">
        <v>837</v>
      </c>
      <c r="C72" s="38" t="s">
        <v>94</v>
      </c>
      <c r="D72" s="90" t="s">
        <v>517</v>
      </c>
      <c r="E72" s="38" t="s">
        <v>518</v>
      </c>
      <c r="F72" s="89" t="s">
        <v>838</v>
      </c>
      <c r="G72" s="38" t="s">
        <v>60</v>
      </c>
      <c r="H72" s="38" t="s">
        <v>61</v>
      </c>
      <c r="I72" s="38" t="s">
        <v>839</v>
      </c>
      <c r="J72" s="38" t="s">
        <v>840</v>
      </c>
      <c r="K72" s="38" t="s">
        <v>839</v>
      </c>
      <c r="L72" s="38" t="s">
        <v>841</v>
      </c>
      <c r="M72" s="38" t="s">
        <v>632</v>
      </c>
      <c r="N72" s="38" t="s">
        <v>633</v>
      </c>
      <c r="O72" s="38" t="s">
        <v>842</v>
      </c>
      <c r="P72" s="38" t="s">
        <v>843</v>
      </c>
      <c r="Q72" s="38" t="s">
        <v>844</v>
      </c>
      <c r="R72" s="38" t="s">
        <v>845</v>
      </c>
      <c r="S72" s="38" t="s">
        <v>846</v>
      </c>
      <c r="T72" s="38" t="s">
        <v>776</v>
      </c>
      <c r="U72" s="38" t="s">
        <v>694</v>
      </c>
      <c r="V72" s="65">
        <v>2024</v>
      </c>
      <c r="W72" s="38" t="s">
        <v>74</v>
      </c>
      <c r="X72" s="38" t="s">
        <v>777</v>
      </c>
      <c r="Y72" s="38" t="s">
        <v>778</v>
      </c>
      <c r="Z72" s="69">
        <v>630</v>
      </c>
      <c r="AA72" s="38">
        <v>630</v>
      </c>
      <c r="AB72" s="69"/>
      <c r="AC72" s="38"/>
      <c r="AD72" s="38"/>
      <c r="AE72" s="38" t="s">
        <v>847</v>
      </c>
      <c r="AF72" s="38" t="s">
        <v>848</v>
      </c>
      <c r="AG72" s="38" t="s">
        <v>75</v>
      </c>
      <c r="AH72" s="38" t="s">
        <v>75</v>
      </c>
      <c r="AI72" s="38" t="s">
        <v>75</v>
      </c>
      <c r="AJ72" s="38" t="s">
        <v>75</v>
      </c>
      <c r="AK72" s="38" t="s">
        <v>75</v>
      </c>
      <c r="AL72" s="38" t="s">
        <v>75</v>
      </c>
      <c r="AM72" s="38" t="s">
        <v>75</v>
      </c>
      <c r="AN72" s="38" t="s">
        <v>74</v>
      </c>
      <c r="AO72" s="38" t="s">
        <v>849</v>
      </c>
      <c r="AP72" s="38" t="s">
        <v>850</v>
      </c>
      <c r="AQ72" s="38">
        <v>13452247666</v>
      </c>
      <c r="AR72" s="46"/>
    </row>
    <row r="73" s="12" customFormat="1" ht="109.5" customHeight="1" spans="1:44">
      <c r="A73" s="27">
        <v>67</v>
      </c>
      <c r="B73" s="69" t="s">
        <v>851</v>
      </c>
      <c r="C73" s="38" t="s">
        <v>94</v>
      </c>
      <c r="D73" s="90" t="s">
        <v>852</v>
      </c>
      <c r="E73" s="90" t="s">
        <v>853</v>
      </c>
      <c r="F73" s="89" t="s">
        <v>854</v>
      </c>
      <c r="G73" s="38" t="s">
        <v>60</v>
      </c>
      <c r="H73" s="38" t="s">
        <v>61</v>
      </c>
      <c r="I73" s="38" t="s">
        <v>855</v>
      </c>
      <c r="J73" s="38" t="s">
        <v>856</v>
      </c>
      <c r="K73" s="38" t="s">
        <v>857</v>
      </c>
      <c r="L73" s="38" t="s">
        <v>858</v>
      </c>
      <c r="M73" s="38" t="s">
        <v>859</v>
      </c>
      <c r="N73" s="38" t="s">
        <v>860</v>
      </c>
      <c r="O73" s="38" t="s">
        <v>861</v>
      </c>
      <c r="P73" s="38" t="s">
        <v>862</v>
      </c>
      <c r="Q73" s="38" t="s">
        <v>863</v>
      </c>
      <c r="R73" s="38" t="s">
        <v>864</v>
      </c>
      <c r="S73" s="38" t="s">
        <v>865</v>
      </c>
      <c r="T73" s="38" t="s">
        <v>776</v>
      </c>
      <c r="U73" s="38" t="s">
        <v>866</v>
      </c>
      <c r="V73" s="38">
        <v>2024</v>
      </c>
      <c r="W73" s="38" t="s">
        <v>74</v>
      </c>
      <c r="X73" s="38" t="s">
        <v>777</v>
      </c>
      <c r="Y73" s="38" t="s">
        <v>800</v>
      </c>
      <c r="Z73" s="69">
        <v>300</v>
      </c>
      <c r="AA73" s="38">
        <v>300</v>
      </c>
      <c r="AB73" s="69"/>
      <c r="AC73" s="38"/>
      <c r="AD73" s="38"/>
      <c r="AE73" s="38" t="s">
        <v>867</v>
      </c>
      <c r="AF73" s="38" t="s">
        <v>868</v>
      </c>
      <c r="AG73" s="38" t="s">
        <v>75</v>
      </c>
      <c r="AH73" s="38" t="s">
        <v>75</v>
      </c>
      <c r="AI73" s="38" t="s">
        <v>75</v>
      </c>
      <c r="AJ73" s="38" t="s">
        <v>75</v>
      </c>
      <c r="AK73" s="38" t="s">
        <v>75</v>
      </c>
      <c r="AL73" s="38" t="s">
        <v>75</v>
      </c>
      <c r="AM73" s="38" t="s">
        <v>75</v>
      </c>
      <c r="AN73" s="38" t="s">
        <v>75</v>
      </c>
      <c r="AO73" s="38" t="s">
        <v>75</v>
      </c>
      <c r="AP73" s="38" t="s">
        <v>869</v>
      </c>
      <c r="AQ73" s="38">
        <v>13330361200</v>
      </c>
      <c r="AR73" s="46"/>
    </row>
    <row r="74" s="12" customFormat="1" ht="109.5" customHeight="1" spans="1:44">
      <c r="A74" s="27">
        <v>68</v>
      </c>
      <c r="B74" s="69" t="s">
        <v>870</v>
      </c>
      <c r="C74" s="38" t="s">
        <v>94</v>
      </c>
      <c r="D74" s="90" t="s">
        <v>852</v>
      </c>
      <c r="E74" s="90" t="s">
        <v>853</v>
      </c>
      <c r="F74" s="89" t="s">
        <v>871</v>
      </c>
      <c r="G74" s="38" t="s">
        <v>60</v>
      </c>
      <c r="H74" s="38" t="s">
        <v>61</v>
      </c>
      <c r="I74" s="38" t="s">
        <v>872</v>
      </c>
      <c r="J74" s="38" t="s">
        <v>873</v>
      </c>
      <c r="K74" s="38" t="s">
        <v>874</v>
      </c>
      <c r="L74" s="38" t="s">
        <v>875</v>
      </c>
      <c r="M74" s="38" t="s">
        <v>859</v>
      </c>
      <c r="N74" s="38" t="s">
        <v>860</v>
      </c>
      <c r="O74" s="38" t="s">
        <v>876</v>
      </c>
      <c r="P74" s="38" t="s">
        <v>877</v>
      </c>
      <c r="Q74" s="38" t="s">
        <v>872</v>
      </c>
      <c r="R74" s="38" t="s">
        <v>864</v>
      </c>
      <c r="S74" s="38" t="s">
        <v>865</v>
      </c>
      <c r="T74" s="38" t="s">
        <v>776</v>
      </c>
      <c r="U74" s="38" t="s">
        <v>866</v>
      </c>
      <c r="V74" s="38">
        <v>2024</v>
      </c>
      <c r="W74" s="38" t="s">
        <v>74</v>
      </c>
      <c r="X74" s="38" t="s">
        <v>777</v>
      </c>
      <c r="Y74" s="38" t="s">
        <v>800</v>
      </c>
      <c r="Z74" s="69">
        <v>100</v>
      </c>
      <c r="AA74" s="38">
        <v>100</v>
      </c>
      <c r="AB74" s="69"/>
      <c r="AC74" s="38"/>
      <c r="AD74" s="38"/>
      <c r="AE74" s="38" t="s">
        <v>878</v>
      </c>
      <c r="AF74" s="38" t="s">
        <v>879</v>
      </c>
      <c r="AG74" s="38" t="s">
        <v>75</v>
      </c>
      <c r="AH74" s="38" t="s">
        <v>75</v>
      </c>
      <c r="AI74" s="38" t="s">
        <v>75</v>
      </c>
      <c r="AJ74" s="38" t="s">
        <v>75</v>
      </c>
      <c r="AK74" s="38" t="s">
        <v>75</v>
      </c>
      <c r="AL74" s="38" t="s">
        <v>75</v>
      </c>
      <c r="AM74" s="38" t="s">
        <v>75</v>
      </c>
      <c r="AN74" s="38" t="s">
        <v>75</v>
      </c>
      <c r="AO74" s="38" t="s">
        <v>75</v>
      </c>
      <c r="AP74" s="38" t="s">
        <v>869</v>
      </c>
      <c r="AQ74" s="38">
        <v>13330361200</v>
      </c>
      <c r="AR74" s="46"/>
    </row>
    <row r="75" s="12" customFormat="1" ht="109.5" customHeight="1" spans="1:44">
      <c r="A75" s="27">
        <v>69</v>
      </c>
      <c r="B75" s="76" t="s">
        <v>880</v>
      </c>
      <c r="C75" s="90" t="s">
        <v>105</v>
      </c>
      <c r="D75" s="90" t="s">
        <v>881</v>
      </c>
      <c r="E75" s="38" t="s">
        <v>80</v>
      </c>
      <c r="F75" s="89" t="s">
        <v>882</v>
      </c>
      <c r="G75" s="38" t="s">
        <v>60</v>
      </c>
      <c r="H75" s="38" t="s">
        <v>61</v>
      </c>
      <c r="I75" s="38" t="s">
        <v>883</v>
      </c>
      <c r="J75" s="38" t="s">
        <v>884</v>
      </c>
      <c r="K75" s="38" t="s">
        <v>883</v>
      </c>
      <c r="L75" s="38" t="s">
        <v>885</v>
      </c>
      <c r="M75" s="38" t="s">
        <v>632</v>
      </c>
      <c r="N75" s="38" t="s">
        <v>633</v>
      </c>
      <c r="O75" s="38" t="s">
        <v>886</v>
      </c>
      <c r="P75" s="38" t="s">
        <v>883</v>
      </c>
      <c r="Q75" s="38" t="s">
        <v>887</v>
      </c>
      <c r="R75" s="38" t="s">
        <v>845</v>
      </c>
      <c r="S75" s="38" t="s">
        <v>846</v>
      </c>
      <c r="T75" s="38" t="s">
        <v>776</v>
      </c>
      <c r="U75" s="38" t="s">
        <v>888</v>
      </c>
      <c r="V75" s="65">
        <v>2024</v>
      </c>
      <c r="W75" s="38" t="s">
        <v>74</v>
      </c>
      <c r="X75" s="38" t="s">
        <v>777</v>
      </c>
      <c r="Y75" s="38" t="s">
        <v>778</v>
      </c>
      <c r="Z75" s="69">
        <v>100</v>
      </c>
      <c r="AA75" s="38">
        <v>100</v>
      </c>
      <c r="AB75" s="69"/>
      <c r="AC75" s="38"/>
      <c r="AD75" s="38"/>
      <c r="AE75" s="38">
        <v>15000</v>
      </c>
      <c r="AF75" s="38">
        <v>900</v>
      </c>
      <c r="AG75" s="38" t="s">
        <v>75</v>
      </c>
      <c r="AH75" s="38" t="s">
        <v>75</v>
      </c>
      <c r="AI75" s="38" t="s">
        <v>75</v>
      </c>
      <c r="AJ75" s="38" t="s">
        <v>75</v>
      </c>
      <c r="AK75" s="38" t="s">
        <v>75</v>
      </c>
      <c r="AL75" s="38" t="s">
        <v>75</v>
      </c>
      <c r="AM75" s="38" t="s">
        <v>75</v>
      </c>
      <c r="AN75" s="38" t="s">
        <v>75</v>
      </c>
      <c r="AO75" s="38" t="s">
        <v>75</v>
      </c>
      <c r="AP75" s="38" t="s">
        <v>889</v>
      </c>
      <c r="AQ75" s="38">
        <v>15923660095</v>
      </c>
      <c r="AR75" s="46" t="s">
        <v>890</v>
      </c>
    </row>
    <row r="76" s="12" customFormat="1" ht="143" customHeight="1" spans="1:44">
      <c r="A76" s="27">
        <v>70</v>
      </c>
      <c r="B76" s="76" t="s">
        <v>891</v>
      </c>
      <c r="C76" s="35" t="s">
        <v>94</v>
      </c>
      <c r="D76" s="35" t="s">
        <v>852</v>
      </c>
      <c r="E76" s="35" t="s">
        <v>892</v>
      </c>
      <c r="F76" s="89" t="s">
        <v>893</v>
      </c>
      <c r="G76" s="38" t="s">
        <v>60</v>
      </c>
      <c r="H76" s="38" t="s">
        <v>61</v>
      </c>
      <c r="I76" s="89" t="s">
        <v>894</v>
      </c>
      <c r="J76" s="89" t="s">
        <v>895</v>
      </c>
      <c r="K76" s="38" t="s">
        <v>893</v>
      </c>
      <c r="L76" s="38" t="s">
        <v>893</v>
      </c>
      <c r="M76" s="38" t="s">
        <v>896</v>
      </c>
      <c r="N76" s="38" t="s">
        <v>357</v>
      </c>
      <c r="O76" s="38" t="s">
        <v>897</v>
      </c>
      <c r="P76" s="38" t="s">
        <v>898</v>
      </c>
      <c r="Q76" s="38" t="s">
        <v>899</v>
      </c>
      <c r="R76" s="38" t="s">
        <v>774</v>
      </c>
      <c r="S76" s="38" t="s">
        <v>775</v>
      </c>
      <c r="T76" s="38" t="s">
        <v>776</v>
      </c>
      <c r="U76" s="38" t="s">
        <v>776</v>
      </c>
      <c r="V76" s="38">
        <v>2024</v>
      </c>
      <c r="W76" s="38" t="s">
        <v>74</v>
      </c>
      <c r="X76" s="38" t="s">
        <v>777</v>
      </c>
      <c r="Y76" s="38" t="s">
        <v>778</v>
      </c>
      <c r="Z76" s="69">
        <v>180</v>
      </c>
      <c r="AA76" s="38">
        <v>180</v>
      </c>
      <c r="AB76" s="69"/>
      <c r="AC76" s="38"/>
      <c r="AD76" s="38"/>
      <c r="AE76" s="38" t="s">
        <v>878</v>
      </c>
      <c r="AF76" s="38" t="s">
        <v>900</v>
      </c>
      <c r="AG76" s="38" t="s">
        <v>75</v>
      </c>
      <c r="AH76" s="38" t="s">
        <v>75</v>
      </c>
      <c r="AI76" s="38" t="s">
        <v>75</v>
      </c>
      <c r="AJ76" s="38" t="s">
        <v>75</v>
      </c>
      <c r="AK76" s="38" t="s">
        <v>75</v>
      </c>
      <c r="AL76" s="38" t="s">
        <v>75</v>
      </c>
      <c r="AM76" s="38" t="s">
        <v>75</v>
      </c>
      <c r="AN76" s="38" t="s">
        <v>75</v>
      </c>
      <c r="AO76" s="38" t="s">
        <v>75</v>
      </c>
      <c r="AP76" s="38" t="s">
        <v>781</v>
      </c>
      <c r="AQ76" s="38">
        <v>13896580099</v>
      </c>
      <c r="AR76" s="46" t="s">
        <v>890</v>
      </c>
    </row>
    <row r="77" s="13" customFormat="1" ht="85.5" customHeight="1" spans="1:44">
      <c r="A77" s="27">
        <v>71</v>
      </c>
      <c r="B77" s="76" t="s">
        <v>901</v>
      </c>
      <c r="C77" s="35" t="s">
        <v>105</v>
      </c>
      <c r="D77" s="35" t="s">
        <v>236</v>
      </c>
      <c r="E77" s="35" t="s">
        <v>80</v>
      </c>
      <c r="F77" s="76" t="s">
        <v>902</v>
      </c>
      <c r="G77" s="41" t="s">
        <v>60</v>
      </c>
      <c r="H77" s="41" t="s">
        <v>903</v>
      </c>
      <c r="I77" s="76" t="s">
        <v>904</v>
      </c>
      <c r="J77" s="76" t="s">
        <v>905</v>
      </c>
      <c r="K77" s="76" t="s">
        <v>904</v>
      </c>
      <c r="L77" s="41" t="s">
        <v>904</v>
      </c>
      <c r="M77" s="38" t="s">
        <v>906</v>
      </c>
      <c r="N77" s="38" t="s">
        <v>357</v>
      </c>
      <c r="O77" s="41" t="s">
        <v>907</v>
      </c>
      <c r="P77" s="76" t="s">
        <v>908</v>
      </c>
      <c r="Q77" s="41" t="s">
        <v>909</v>
      </c>
      <c r="R77" s="41" t="s">
        <v>831</v>
      </c>
      <c r="S77" s="38" t="s">
        <v>775</v>
      </c>
      <c r="T77" s="92" t="s">
        <v>776</v>
      </c>
      <c r="U77" s="38" t="s">
        <v>694</v>
      </c>
      <c r="V77" s="38">
        <v>2024</v>
      </c>
      <c r="W77" s="38" t="s">
        <v>74</v>
      </c>
      <c r="X77" s="38">
        <v>2024.01</v>
      </c>
      <c r="Y77" s="38">
        <v>2024.12</v>
      </c>
      <c r="Z77" s="38">
        <v>255</v>
      </c>
      <c r="AA77" s="38">
        <v>255</v>
      </c>
      <c r="AB77" s="38"/>
      <c r="AC77" s="46"/>
      <c r="AD77" s="46"/>
      <c r="AE77" s="41">
        <v>2000</v>
      </c>
      <c r="AF77" s="38">
        <v>200</v>
      </c>
      <c r="AG77" s="38" t="s">
        <v>75</v>
      </c>
      <c r="AH77" s="38" t="s">
        <v>75</v>
      </c>
      <c r="AI77" s="38"/>
      <c r="AJ77" s="38"/>
      <c r="AK77" s="38" t="s">
        <v>75</v>
      </c>
      <c r="AL77" s="38"/>
      <c r="AM77" s="38"/>
      <c r="AN77" s="38" t="s">
        <v>75</v>
      </c>
      <c r="AO77" s="38"/>
      <c r="AP77" s="38" t="s">
        <v>910</v>
      </c>
      <c r="AQ77" s="38">
        <v>15025673460</v>
      </c>
      <c r="AR77" s="46" t="s">
        <v>890</v>
      </c>
    </row>
    <row r="78" s="13" customFormat="1" ht="85.5" customHeight="1" spans="1:44">
      <c r="A78" s="27">
        <v>72</v>
      </c>
      <c r="B78" s="38" t="s">
        <v>911</v>
      </c>
      <c r="C78" s="38" t="s">
        <v>94</v>
      </c>
      <c r="D78" s="90" t="s">
        <v>852</v>
      </c>
      <c r="E78" s="90" t="s">
        <v>912</v>
      </c>
      <c r="F78" s="76" t="s">
        <v>913</v>
      </c>
      <c r="G78" s="41" t="s">
        <v>60</v>
      </c>
      <c r="H78" s="41" t="s">
        <v>569</v>
      </c>
      <c r="I78" s="76" t="s">
        <v>914</v>
      </c>
      <c r="J78" s="76" t="s">
        <v>915</v>
      </c>
      <c r="K78" s="99" t="s">
        <v>913</v>
      </c>
      <c r="L78" s="41" t="s">
        <v>916</v>
      </c>
      <c r="M78" s="38" t="s">
        <v>917</v>
      </c>
      <c r="N78" s="38" t="s">
        <v>918</v>
      </c>
      <c r="O78" s="41" t="s">
        <v>886</v>
      </c>
      <c r="P78" s="99" t="s">
        <v>919</v>
      </c>
      <c r="Q78" s="41" t="s">
        <v>920</v>
      </c>
      <c r="R78" s="41" t="s">
        <v>921</v>
      </c>
      <c r="S78" s="41" t="s">
        <v>922</v>
      </c>
      <c r="T78" s="92" t="s">
        <v>776</v>
      </c>
      <c r="U78" s="76" t="s">
        <v>580</v>
      </c>
      <c r="V78" s="38">
        <v>2024</v>
      </c>
      <c r="W78" s="38" t="s">
        <v>74</v>
      </c>
      <c r="X78" s="38">
        <v>2024.03</v>
      </c>
      <c r="Y78" s="38">
        <v>2024.12</v>
      </c>
      <c r="Z78" s="38">
        <v>200</v>
      </c>
      <c r="AA78" s="38">
        <v>200</v>
      </c>
      <c r="AB78" s="38"/>
      <c r="AC78" s="46"/>
      <c r="AD78" s="46"/>
      <c r="AE78" s="41">
        <v>300</v>
      </c>
      <c r="AF78" s="38">
        <v>30</v>
      </c>
      <c r="AG78" s="38" t="s">
        <v>75</v>
      </c>
      <c r="AH78" s="38" t="s">
        <v>75</v>
      </c>
      <c r="AI78" s="38" t="s">
        <v>75</v>
      </c>
      <c r="AJ78" s="38" t="s">
        <v>75</v>
      </c>
      <c r="AK78" s="38" t="s">
        <v>75</v>
      </c>
      <c r="AL78" s="38" t="s">
        <v>75</v>
      </c>
      <c r="AM78" s="38"/>
      <c r="AN78" s="38" t="s">
        <v>75</v>
      </c>
      <c r="AO78" s="38"/>
      <c r="AP78" s="38" t="s">
        <v>923</v>
      </c>
      <c r="AQ78" s="38">
        <v>13996880288</v>
      </c>
      <c r="AR78" s="46" t="s">
        <v>924</v>
      </c>
    </row>
    <row r="79" s="14" customFormat="1" ht="85.5" customHeight="1" spans="1:44">
      <c r="A79" s="27">
        <v>73</v>
      </c>
      <c r="B79" s="38" t="s">
        <v>925</v>
      </c>
      <c r="C79" s="38" t="s">
        <v>94</v>
      </c>
      <c r="D79" s="35" t="s">
        <v>517</v>
      </c>
      <c r="E79" s="38" t="s">
        <v>518</v>
      </c>
      <c r="F79" s="38" t="s">
        <v>926</v>
      </c>
      <c r="G79" s="76" t="s">
        <v>60</v>
      </c>
      <c r="H79" s="41" t="s">
        <v>333</v>
      </c>
      <c r="I79" s="41" t="s">
        <v>927</v>
      </c>
      <c r="J79" s="76" t="s">
        <v>928</v>
      </c>
      <c r="K79" s="76" t="s">
        <v>926</v>
      </c>
      <c r="L79" s="76" t="s">
        <v>929</v>
      </c>
      <c r="M79" s="41" t="s">
        <v>930</v>
      </c>
      <c r="N79" s="38" t="s">
        <v>931</v>
      </c>
      <c r="O79" s="38" t="s">
        <v>932</v>
      </c>
      <c r="P79" s="41" t="s">
        <v>933</v>
      </c>
      <c r="Q79" s="76" t="s">
        <v>934</v>
      </c>
      <c r="R79" s="41" t="s">
        <v>935</v>
      </c>
      <c r="S79" s="38" t="s">
        <v>775</v>
      </c>
      <c r="T79" s="41" t="s">
        <v>776</v>
      </c>
      <c r="U79" s="92" t="s">
        <v>328</v>
      </c>
      <c r="V79" s="65">
        <v>2024</v>
      </c>
      <c r="W79" s="38" t="s">
        <v>74</v>
      </c>
      <c r="X79" s="107">
        <v>45328</v>
      </c>
      <c r="Y79" s="107">
        <v>45656</v>
      </c>
      <c r="Z79" s="38">
        <v>170</v>
      </c>
      <c r="AA79" s="38">
        <v>170</v>
      </c>
      <c r="AB79" s="38"/>
      <c r="AC79" s="38"/>
      <c r="AD79" s="38"/>
      <c r="AE79" s="38">
        <v>173</v>
      </c>
      <c r="AF79" s="41">
        <v>12</v>
      </c>
      <c r="AG79" s="38" t="s">
        <v>75</v>
      </c>
      <c r="AH79" s="38" t="s">
        <v>75</v>
      </c>
      <c r="AI79" s="38" t="s">
        <v>75</v>
      </c>
      <c r="AJ79" s="38" t="s">
        <v>75</v>
      </c>
      <c r="AK79" s="38" t="s">
        <v>75</v>
      </c>
      <c r="AL79" s="38" t="s">
        <v>75</v>
      </c>
      <c r="AM79" s="38" t="s">
        <v>75</v>
      </c>
      <c r="AN79" s="38" t="s">
        <v>74</v>
      </c>
      <c r="AO79" s="38" t="s">
        <v>936</v>
      </c>
      <c r="AP79" s="38" t="s">
        <v>937</v>
      </c>
      <c r="AQ79" s="38">
        <v>15736537033</v>
      </c>
      <c r="AR79" s="38"/>
    </row>
    <row r="80" s="13" customFormat="1" ht="85.5" customHeight="1" spans="1:44">
      <c r="A80" s="27">
        <v>74</v>
      </c>
      <c r="B80" s="76" t="s">
        <v>938</v>
      </c>
      <c r="C80" s="38" t="s">
        <v>94</v>
      </c>
      <c r="D80" s="90" t="s">
        <v>517</v>
      </c>
      <c r="E80" s="90" t="s">
        <v>939</v>
      </c>
      <c r="F80" s="76" t="s">
        <v>940</v>
      </c>
      <c r="G80" s="41" t="s">
        <v>941</v>
      </c>
      <c r="H80" s="41" t="s">
        <v>61</v>
      </c>
      <c r="I80" s="76" t="s">
        <v>942</v>
      </c>
      <c r="J80" s="76" t="s">
        <v>943</v>
      </c>
      <c r="K80" s="76" t="s">
        <v>944</v>
      </c>
      <c r="L80" s="41" t="s">
        <v>945</v>
      </c>
      <c r="M80" s="38" t="s">
        <v>946</v>
      </c>
      <c r="N80" s="38" t="s">
        <v>947</v>
      </c>
      <c r="O80" s="41" t="s">
        <v>948</v>
      </c>
      <c r="P80" s="76" t="s">
        <v>949</v>
      </c>
      <c r="Q80" s="41" t="s">
        <v>950</v>
      </c>
      <c r="R80" s="41" t="s">
        <v>951</v>
      </c>
      <c r="S80" s="41" t="s">
        <v>952</v>
      </c>
      <c r="T80" s="92" t="s">
        <v>776</v>
      </c>
      <c r="U80" s="76" t="s">
        <v>776</v>
      </c>
      <c r="V80" s="65">
        <v>2024</v>
      </c>
      <c r="W80" s="38" t="s">
        <v>74</v>
      </c>
      <c r="X80" s="108">
        <v>45292</v>
      </c>
      <c r="Y80" s="108">
        <v>45597</v>
      </c>
      <c r="Z80" s="38">
        <v>100</v>
      </c>
      <c r="AA80" s="38">
        <v>100</v>
      </c>
      <c r="AB80" s="38"/>
      <c r="AC80" s="46"/>
      <c r="AD80" s="46"/>
      <c r="AE80" s="41">
        <v>100</v>
      </c>
      <c r="AF80" s="38">
        <v>20</v>
      </c>
      <c r="AG80" s="38" t="s">
        <v>75</v>
      </c>
      <c r="AH80" s="38" t="s">
        <v>75</v>
      </c>
      <c r="AI80" s="38" t="s">
        <v>75</v>
      </c>
      <c r="AJ80" s="38" t="s">
        <v>75</v>
      </c>
      <c r="AK80" s="38" t="s">
        <v>75</v>
      </c>
      <c r="AL80" s="38" t="s">
        <v>75</v>
      </c>
      <c r="AM80" s="38" t="s">
        <v>76</v>
      </c>
      <c r="AN80" s="38" t="s">
        <v>75</v>
      </c>
      <c r="AO80" s="38" t="s">
        <v>76</v>
      </c>
      <c r="AP80" s="38" t="s">
        <v>953</v>
      </c>
      <c r="AQ80" s="38">
        <v>13896646040</v>
      </c>
      <c r="AR80" s="46"/>
    </row>
    <row r="81" s="13" customFormat="1" ht="85.5" customHeight="1" spans="1:44">
      <c r="A81" s="27">
        <v>75</v>
      </c>
      <c r="B81" s="76" t="s">
        <v>954</v>
      </c>
      <c r="C81" s="90" t="s">
        <v>94</v>
      </c>
      <c r="D81" s="90" t="s">
        <v>955</v>
      </c>
      <c r="E81" s="90" t="s">
        <v>956</v>
      </c>
      <c r="F81" s="76" t="s">
        <v>957</v>
      </c>
      <c r="G81" s="41" t="s">
        <v>60</v>
      </c>
      <c r="H81" s="41" t="s">
        <v>61</v>
      </c>
      <c r="I81" s="76" t="s">
        <v>958</v>
      </c>
      <c r="J81" s="76" t="s">
        <v>959</v>
      </c>
      <c r="K81" s="76" t="s">
        <v>958</v>
      </c>
      <c r="L81" s="41" t="s">
        <v>960</v>
      </c>
      <c r="M81" s="38" t="s">
        <v>896</v>
      </c>
      <c r="N81" s="38" t="s">
        <v>357</v>
      </c>
      <c r="O81" s="41" t="s">
        <v>961</v>
      </c>
      <c r="P81" s="76" t="s">
        <v>958</v>
      </c>
      <c r="Q81" s="41" t="s">
        <v>962</v>
      </c>
      <c r="R81" s="41" t="s">
        <v>963</v>
      </c>
      <c r="S81" s="41" t="s">
        <v>964</v>
      </c>
      <c r="T81" s="92" t="s">
        <v>776</v>
      </c>
      <c r="U81" s="76" t="s">
        <v>965</v>
      </c>
      <c r="V81" s="38">
        <v>2024</v>
      </c>
      <c r="W81" s="38" t="s">
        <v>74</v>
      </c>
      <c r="X81" s="38" t="s">
        <v>777</v>
      </c>
      <c r="Y81" s="38" t="s">
        <v>778</v>
      </c>
      <c r="Z81" s="38">
        <v>385</v>
      </c>
      <c r="AA81" s="38">
        <v>385</v>
      </c>
      <c r="AB81" s="38"/>
      <c r="AC81" s="46"/>
      <c r="AD81" s="46"/>
      <c r="AE81" s="41" t="s">
        <v>966</v>
      </c>
      <c r="AF81" s="38" t="s">
        <v>900</v>
      </c>
      <c r="AG81" s="38" t="s">
        <v>75</v>
      </c>
      <c r="AH81" s="38" t="s">
        <v>75</v>
      </c>
      <c r="AI81" s="38" t="s">
        <v>75</v>
      </c>
      <c r="AJ81" s="38" t="s">
        <v>75</v>
      </c>
      <c r="AK81" s="38" t="s">
        <v>75</v>
      </c>
      <c r="AL81" s="38" t="s">
        <v>75</v>
      </c>
      <c r="AM81" s="38" t="s">
        <v>75</v>
      </c>
      <c r="AN81" s="38" t="s">
        <v>75</v>
      </c>
      <c r="AO81" s="38" t="s">
        <v>75</v>
      </c>
      <c r="AP81" s="38" t="s">
        <v>967</v>
      </c>
      <c r="AQ81" s="38" t="s">
        <v>968</v>
      </c>
      <c r="AR81" s="46" t="s">
        <v>890</v>
      </c>
    </row>
    <row r="82" s="13" customFormat="1" ht="85.5" customHeight="1" spans="1:44">
      <c r="A82" s="27">
        <v>76</v>
      </c>
      <c r="B82" s="76" t="s">
        <v>969</v>
      </c>
      <c r="C82" s="38" t="s">
        <v>94</v>
      </c>
      <c r="D82" s="90" t="s">
        <v>852</v>
      </c>
      <c r="E82" s="90" t="s">
        <v>853</v>
      </c>
      <c r="F82" s="76" t="s">
        <v>970</v>
      </c>
      <c r="G82" s="41" t="s">
        <v>60</v>
      </c>
      <c r="H82" s="41" t="s">
        <v>61</v>
      </c>
      <c r="I82" s="76" t="s">
        <v>971</v>
      </c>
      <c r="J82" s="76" t="s">
        <v>972</v>
      </c>
      <c r="K82" s="76" t="s">
        <v>973</v>
      </c>
      <c r="L82" s="41" t="s">
        <v>974</v>
      </c>
      <c r="M82" s="38" t="s">
        <v>975</v>
      </c>
      <c r="N82" s="38" t="s">
        <v>725</v>
      </c>
      <c r="O82" s="41" t="s">
        <v>976</v>
      </c>
      <c r="P82" s="76" t="s">
        <v>977</v>
      </c>
      <c r="Q82" s="41" t="s">
        <v>978</v>
      </c>
      <c r="R82" s="41" t="s">
        <v>831</v>
      </c>
      <c r="S82" s="41" t="s">
        <v>979</v>
      </c>
      <c r="T82" s="92" t="s">
        <v>776</v>
      </c>
      <c r="U82" s="76" t="s">
        <v>980</v>
      </c>
      <c r="V82" s="38">
        <v>2024</v>
      </c>
      <c r="W82" s="38" t="s">
        <v>74</v>
      </c>
      <c r="X82" s="38" t="s">
        <v>834</v>
      </c>
      <c r="Y82" s="108">
        <v>45627</v>
      </c>
      <c r="Z82" s="38">
        <v>200</v>
      </c>
      <c r="AA82" s="38">
        <v>200</v>
      </c>
      <c r="AB82" s="38"/>
      <c r="AC82" s="46"/>
      <c r="AD82" s="46"/>
      <c r="AE82" s="41" t="s">
        <v>779</v>
      </c>
      <c r="AF82" s="38" t="s">
        <v>878</v>
      </c>
      <c r="AG82" s="38" t="s">
        <v>75</v>
      </c>
      <c r="AH82" s="38" t="s">
        <v>75</v>
      </c>
      <c r="AI82" s="38" t="s">
        <v>75</v>
      </c>
      <c r="AJ82" s="38" t="s">
        <v>75</v>
      </c>
      <c r="AK82" s="38" t="s">
        <v>75</v>
      </c>
      <c r="AL82" s="38" t="s">
        <v>75</v>
      </c>
      <c r="AM82" s="38" t="s">
        <v>75</v>
      </c>
      <c r="AN82" s="38" t="s">
        <v>75</v>
      </c>
      <c r="AO82" s="38"/>
      <c r="AP82" s="38" t="s">
        <v>836</v>
      </c>
      <c r="AQ82" s="38">
        <v>13896758475</v>
      </c>
      <c r="AR82" s="46" t="s">
        <v>890</v>
      </c>
    </row>
    <row r="83" s="13" customFormat="1" ht="85.5" customHeight="1" spans="1:44">
      <c r="A83" s="27">
        <v>77</v>
      </c>
      <c r="B83" s="76" t="s">
        <v>981</v>
      </c>
      <c r="C83" s="38" t="s">
        <v>216</v>
      </c>
      <c r="D83" s="38" t="s">
        <v>216</v>
      </c>
      <c r="E83" s="38" t="s">
        <v>216</v>
      </c>
      <c r="F83" s="38" t="s">
        <v>982</v>
      </c>
      <c r="G83" s="38" t="s">
        <v>60</v>
      </c>
      <c r="H83" s="38" t="s">
        <v>61</v>
      </c>
      <c r="I83" s="38" t="s">
        <v>983</v>
      </c>
      <c r="J83" s="38" t="s">
        <v>984</v>
      </c>
      <c r="K83" s="38" t="s">
        <v>985</v>
      </c>
      <c r="L83" s="38" t="s">
        <v>986</v>
      </c>
      <c r="M83" s="38" t="s">
        <v>271</v>
      </c>
      <c r="N83" s="38" t="s">
        <v>659</v>
      </c>
      <c r="O83" s="38" t="s">
        <v>976</v>
      </c>
      <c r="P83" s="38" t="s">
        <v>223</v>
      </c>
      <c r="Q83" s="38" t="s">
        <v>223</v>
      </c>
      <c r="R83" s="38" t="s">
        <v>987</v>
      </c>
      <c r="S83" s="38" t="s">
        <v>988</v>
      </c>
      <c r="T83" s="38" t="s">
        <v>776</v>
      </c>
      <c r="U83" s="38" t="s">
        <v>776</v>
      </c>
      <c r="V83" s="38">
        <v>2024</v>
      </c>
      <c r="W83" s="38" t="s">
        <v>74</v>
      </c>
      <c r="X83" s="38" t="s">
        <v>777</v>
      </c>
      <c r="Y83" s="38" t="s">
        <v>778</v>
      </c>
      <c r="Z83" s="38">
        <v>100</v>
      </c>
      <c r="AA83" s="38">
        <v>100</v>
      </c>
      <c r="AB83" s="38"/>
      <c r="AC83" s="38"/>
      <c r="AD83" s="38"/>
      <c r="AE83" s="38" t="s">
        <v>989</v>
      </c>
      <c r="AF83" s="38" t="s">
        <v>780</v>
      </c>
      <c r="AG83" s="38" t="s">
        <v>75</v>
      </c>
      <c r="AH83" s="38" t="s">
        <v>75</v>
      </c>
      <c r="AI83" s="38" t="s">
        <v>74</v>
      </c>
      <c r="AJ83" s="38" t="s">
        <v>75</v>
      </c>
      <c r="AK83" s="38" t="s">
        <v>75</v>
      </c>
      <c r="AL83" s="38" t="s">
        <v>75</v>
      </c>
      <c r="AM83" s="38" t="s">
        <v>76</v>
      </c>
      <c r="AN83" s="38" t="s">
        <v>75</v>
      </c>
      <c r="AO83" s="38" t="s">
        <v>76</v>
      </c>
      <c r="AP83" s="38" t="s">
        <v>781</v>
      </c>
      <c r="AQ83" s="38">
        <v>13896580099</v>
      </c>
      <c r="AR83" s="46" t="s">
        <v>890</v>
      </c>
    </row>
    <row r="84" s="12" customFormat="1" ht="84" customHeight="1" spans="1:44">
      <c r="A84" s="27">
        <v>78</v>
      </c>
      <c r="B84" s="76" t="s">
        <v>990</v>
      </c>
      <c r="C84" s="38" t="s">
        <v>94</v>
      </c>
      <c r="D84" s="90" t="s">
        <v>115</v>
      </c>
      <c r="E84" s="90" t="s">
        <v>991</v>
      </c>
      <c r="F84" s="76" t="s">
        <v>992</v>
      </c>
      <c r="G84" s="38" t="s">
        <v>60</v>
      </c>
      <c r="H84" s="38" t="s">
        <v>61</v>
      </c>
      <c r="I84" s="76" t="s">
        <v>992</v>
      </c>
      <c r="J84" s="76" t="s">
        <v>993</v>
      </c>
      <c r="K84" s="38" t="s">
        <v>994</v>
      </c>
      <c r="L84" s="38" t="s">
        <v>995</v>
      </c>
      <c r="M84" s="38" t="s">
        <v>896</v>
      </c>
      <c r="N84" s="38" t="s">
        <v>357</v>
      </c>
      <c r="O84" s="38" t="s">
        <v>976</v>
      </c>
      <c r="P84" s="38" t="s">
        <v>996</v>
      </c>
      <c r="Q84" s="38" t="s">
        <v>997</v>
      </c>
      <c r="R84" s="38" t="s">
        <v>725</v>
      </c>
      <c r="S84" s="38" t="s">
        <v>998</v>
      </c>
      <c r="T84" s="38" t="s">
        <v>776</v>
      </c>
      <c r="U84" s="38" t="s">
        <v>776</v>
      </c>
      <c r="V84" s="38">
        <v>2024</v>
      </c>
      <c r="W84" s="38" t="s">
        <v>74</v>
      </c>
      <c r="X84" s="38" t="s">
        <v>777</v>
      </c>
      <c r="Y84" s="38" t="s">
        <v>778</v>
      </c>
      <c r="Z84" s="69">
        <v>200</v>
      </c>
      <c r="AA84" s="38">
        <v>200</v>
      </c>
      <c r="AB84" s="69"/>
      <c r="AC84" s="38"/>
      <c r="AD84" s="38"/>
      <c r="AE84" s="38" t="s">
        <v>999</v>
      </c>
      <c r="AF84" s="38" t="s">
        <v>1000</v>
      </c>
      <c r="AG84" s="38" t="s">
        <v>75</v>
      </c>
      <c r="AH84" s="38" t="s">
        <v>75</v>
      </c>
      <c r="AI84" s="38" t="s">
        <v>75</v>
      </c>
      <c r="AJ84" s="38" t="s">
        <v>74</v>
      </c>
      <c r="AK84" s="38" t="s">
        <v>75</v>
      </c>
      <c r="AL84" s="38" t="s">
        <v>75</v>
      </c>
      <c r="AM84" s="38" t="s">
        <v>75</v>
      </c>
      <c r="AN84" s="38" t="s">
        <v>75</v>
      </c>
      <c r="AO84" s="38" t="s">
        <v>75</v>
      </c>
      <c r="AP84" s="38" t="s">
        <v>1001</v>
      </c>
      <c r="AQ84" s="38" t="s">
        <v>1002</v>
      </c>
      <c r="AR84" s="46" t="s">
        <v>890</v>
      </c>
    </row>
    <row r="85" s="4" customFormat="1" ht="40" customHeight="1" spans="1:44">
      <c r="A85" s="27">
        <v>79</v>
      </c>
      <c r="B85" s="76" t="s">
        <v>1003</v>
      </c>
      <c r="C85" s="38" t="s">
        <v>94</v>
      </c>
      <c r="D85" s="90" t="s">
        <v>115</v>
      </c>
      <c r="E85" s="90" t="s">
        <v>1004</v>
      </c>
      <c r="F85" s="69" t="s">
        <v>1005</v>
      </c>
      <c r="G85" s="69" t="s">
        <v>60</v>
      </c>
      <c r="H85" s="69" t="s">
        <v>61</v>
      </c>
      <c r="I85" s="69" t="s">
        <v>1006</v>
      </c>
      <c r="J85" s="100" t="s">
        <v>1007</v>
      </c>
      <c r="K85" s="101" t="s">
        <v>1006</v>
      </c>
      <c r="L85" s="91" t="s">
        <v>1008</v>
      </c>
      <c r="M85" s="91" t="s">
        <v>632</v>
      </c>
      <c r="N85" s="91" t="s">
        <v>633</v>
      </c>
      <c r="O85" s="91" t="s">
        <v>1009</v>
      </c>
      <c r="P85" s="91" t="s">
        <v>1010</v>
      </c>
      <c r="Q85" s="91" t="s">
        <v>1011</v>
      </c>
      <c r="R85" s="91" t="s">
        <v>1012</v>
      </c>
      <c r="S85" s="91" t="s">
        <v>846</v>
      </c>
      <c r="T85" s="38" t="s">
        <v>776</v>
      </c>
      <c r="U85" s="38" t="s">
        <v>694</v>
      </c>
      <c r="V85" s="65">
        <v>2024</v>
      </c>
      <c r="W85" s="38" t="s">
        <v>74</v>
      </c>
      <c r="X85" s="37" t="s">
        <v>777</v>
      </c>
      <c r="Y85" s="37" t="s">
        <v>778</v>
      </c>
      <c r="Z85" s="100">
        <v>400</v>
      </c>
      <c r="AA85" s="100">
        <v>400</v>
      </c>
      <c r="AB85" s="100"/>
      <c r="AC85" s="37"/>
      <c r="AD85" s="37"/>
      <c r="AE85" s="37">
        <v>30000</v>
      </c>
      <c r="AF85" s="37" t="s">
        <v>999</v>
      </c>
      <c r="AG85" s="38" t="s">
        <v>75</v>
      </c>
      <c r="AH85" s="38" t="s">
        <v>75</v>
      </c>
      <c r="AI85" s="37" t="s">
        <v>75</v>
      </c>
      <c r="AJ85" s="38" t="s">
        <v>75</v>
      </c>
      <c r="AK85" s="38" t="s">
        <v>75</v>
      </c>
      <c r="AL85" s="38" t="s">
        <v>75</v>
      </c>
      <c r="AM85" s="37" t="s">
        <v>75</v>
      </c>
      <c r="AN85" s="38" t="s">
        <v>75</v>
      </c>
      <c r="AO85" s="37" t="s">
        <v>75</v>
      </c>
      <c r="AP85" s="38" t="s">
        <v>850</v>
      </c>
      <c r="AQ85" s="37">
        <v>13452247666</v>
      </c>
      <c r="AR85" s="46" t="s">
        <v>890</v>
      </c>
    </row>
    <row r="86" s="4" customFormat="1" ht="40" customHeight="1" spans="1:44">
      <c r="A86" s="27">
        <v>80</v>
      </c>
      <c r="B86" s="38" t="s">
        <v>1013</v>
      </c>
      <c r="C86" s="91" t="s">
        <v>94</v>
      </c>
      <c r="D86" s="91" t="s">
        <v>517</v>
      </c>
      <c r="E86" s="91" t="s">
        <v>518</v>
      </c>
      <c r="F86" s="41" t="s">
        <v>1014</v>
      </c>
      <c r="G86" s="41" t="s">
        <v>450</v>
      </c>
      <c r="H86" s="41" t="s">
        <v>1015</v>
      </c>
      <c r="I86" s="41" t="s">
        <v>1016</v>
      </c>
      <c r="J86" s="102" t="s">
        <v>1017</v>
      </c>
      <c r="K86" s="91" t="s">
        <v>1018</v>
      </c>
      <c r="L86" s="69" t="s">
        <v>1019</v>
      </c>
      <c r="M86" s="69" t="s">
        <v>1020</v>
      </c>
      <c r="N86" s="69" t="s">
        <v>1021</v>
      </c>
      <c r="O86" s="69" t="s">
        <v>1022</v>
      </c>
      <c r="P86" s="69" t="s">
        <v>1023</v>
      </c>
      <c r="Q86" s="69" t="s">
        <v>1024</v>
      </c>
      <c r="R86" s="69" t="s">
        <v>1025</v>
      </c>
      <c r="S86" s="104">
        <v>0.95</v>
      </c>
      <c r="T86" s="69" t="s">
        <v>776</v>
      </c>
      <c r="U86" s="69" t="s">
        <v>1026</v>
      </c>
      <c r="V86" s="37">
        <v>2024</v>
      </c>
      <c r="W86" s="38" t="s">
        <v>74</v>
      </c>
      <c r="X86" s="37">
        <v>2024.01</v>
      </c>
      <c r="Y86" s="37">
        <v>2024.12</v>
      </c>
      <c r="Z86" s="100">
        <v>103.5</v>
      </c>
      <c r="AA86" s="100">
        <v>45</v>
      </c>
      <c r="AB86" s="100"/>
      <c r="AC86" s="37"/>
      <c r="AD86" s="37">
        <v>58.5</v>
      </c>
      <c r="AE86" s="37">
        <v>100</v>
      </c>
      <c r="AF86" s="37">
        <v>51</v>
      </c>
      <c r="AG86" s="38" t="s">
        <v>75</v>
      </c>
      <c r="AH86" s="38" t="s">
        <v>75</v>
      </c>
      <c r="AI86" s="37"/>
      <c r="AJ86" s="38"/>
      <c r="AK86" s="38" t="s">
        <v>75</v>
      </c>
      <c r="AL86" s="38" t="s">
        <v>75</v>
      </c>
      <c r="AM86" s="37"/>
      <c r="AN86" s="38" t="s">
        <v>75</v>
      </c>
      <c r="AO86" s="37"/>
      <c r="AP86" s="38" t="s">
        <v>1027</v>
      </c>
      <c r="AQ86" s="37">
        <v>18896057888</v>
      </c>
      <c r="AR86" s="84"/>
    </row>
    <row r="87" s="4" customFormat="1" ht="40" customHeight="1" spans="1:44">
      <c r="A87" s="27">
        <v>81</v>
      </c>
      <c r="B87" s="92" t="s">
        <v>1028</v>
      </c>
      <c r="C87" s="91" t="s">
        <v>94</v>
      </c>
      <c r="D87" s="90" t="s">
        <v>852</v>
      </c>
      <c r="E87" s="90" t="s">
        <v>912</v>
      </c>
      <c r="F87" s="38" t="s">
        <v>1029</v>
      </c>
      <c r="G87" s="93" t="s">
        <v>254</v>
      </c>
      <c r="H87" s="41" t="s">
        <v>1030</v>
      </c>
      <c r="I87" s="38" t="s">
        <v>1031</v>
      </c>
      <c r="J87" s="37" t="s">
        <v>1032</v>
      </c>
      <c r="K87" s="38" t="s">
        <v>1033</v>
      </c>
      <c r="L87" s="38" t="s">
        <v>1034</v>
      </c>
      <c r="M87" s="91" t="s">
        <v>1035</v>
      </c>
      <c r="N87" s="91" t="s">
        <v>1033</v>
      </c>
      <c r="O87" s="91" t="s">
        <v>1036</v>
      </c>
      <c r="P87" s="91" t="s">
        <v>1037</v>
      </c>
      <c r="Q87" s="91" t="s">
        <v>1038</v>
      </c>
      <c r="R87" s="91" t="s">
        <v>1039</v>
      </c>
      <c r="S87" s="109">
        <v>0.96</v>
      </c>
      <c r="T87" s="69" t="s">
        <v>776</v>
      </c>
      <c r="U87" s="38" t="s">
        <v>1040</v>
      </c>
      <c r="V87" s="37">
        <v>2024</v>
      </c>
      <c r="W87" s="38" t="s">
        <v>74</v>
      </c>
      <c r="X87" s="37">
        <v>2024.01</v>
      </c>
      <c r="Y87" s="37">
        <v>2024.12</v>
      </c>
      <c r="Z87" s="100">
        <v>95</v>
      </c>
      <c r="AA87" s="37">
        <v>95</v>
      </c>
      <c r="AB87" s="100"/>
      <c r="AC87" s="37"/>
      <c r="AD87" s="37"/>
      <c r="AE87" s="37">
        <v>316</v>
      </c>
      <c r="AF87" s="37">
        <v>78</v>
      </c>
      <c r="AG87" s="38" t="s">
        <v>75</v>
      </c>
      <c r="AH87" s="38" t="s">
        <v>75</v>
      </c>
      <c r="AI87" s="37"/>
      <c r="AJ87" s="38"/>
      <c r="AK87" s="38" t="s">
        <v>75</v>
      </c>
      <c r="AL87" s="38"/>
      <c r="AM87" s="37"/>
      <c r="AN87" s="38" t="s">
        <v>75</v>
      </c>
      <c r="AO87" s="37"/>
      <c r="AP87" s="38" t="s">
        <v>1041</v>
      </c>
      <c r="AQ87" s="37">
        <v>15095837418</v>
      </c>
      <c r="AR87" s="84"/>
    </row>
    <row r="88" s="4" customFormat="1" ht="40" customHeight="1" spans="1:44">
      <c r="A88" s="27">
        <v>82</v>
      </c>
      <c r="B88" s="38" t="s">
        <v>1042</v>
      </c>
      <c r="C88" s="91" t="s">
        <v>94</v>
      </c>
      <c r="D88" s="90" t="s">
        <v>517</v>
      </c>
      <c r="E88" s="90" t="s">
        <v>518</v>
      </c>
      <c r="F88" s="69" t="s">
        <v>1043</v>
      </c>
      <c r="G88" s="69" t="s">
        <v>60</v>
      </c>
      <c r="H88" s="69" t="s">
        <v>61</v>
      </c>
      <c r="I88" s="69" t="s">
        <v>1044</v>
      </c>
      <c r="J88" s="100" t="s">
        <v>1045</v>
      </c>
      <c r="K88" s="100" t="s">
        <v>1044</v>
      </c>
      <c r="L88" s="91" t="s">
        <v>1046</v>
      </c>
      <c r="M88" s="91" t="s">
        <v>1047</v>
      </c>
      <c r="N88" s="91" t="s">
        <v>357</v>
      </c>
      <c r="O88" s="91" t="s">
        <v>1048</v>
      </c>
      <c r="P88" s="91" t="s">
        <v>1049</v>
      </c>
      <c r="Q88" s="91" t="s">
        <v>773</v>
      </c>
      <c r="R88" s="91" t="s">
        <v>831</v>
      </c>
      <c r="S88" s="109">
        <v>0.98</v>
      </c>
      <c r="T88" s="69" t="s">
        <v>776</v>
      </c>
      <c r="U88" s="38" t="s">
        <v>1050</v>
      </c>
      <c r="V88" s="37">
        <v>2024</v>
      </c>
      <c r="W88" s="38" t="s">
        <v>74</v>
      </c>
      <c r="X88" s="37">
        <v>2024.01</v>
      </c>
      <c r="Y88" s="37">
        <v>2024.12</v>
      </c>
      <c r="Z88" s="100">
        <v>150</v>
      </c>
      <c r="AA88" s="37">
        <v>150</v>
      </c>
      <c r="AB88" s="100"/>
      <c r="AC88" s="37"/>
      <c r="AD88" s="37"/>
      <c r="AE88" s="37">
        <v>1000</v>
      </c>
      <c r="AF88" s="37">
        <v>200</v>
      </c>
      <c r="AG88" s="38" t="s">
        <v>75</v>
      </c>
      <c r="AH88" s="38" t="s">
        <v>75</v>
      </c>
      <c r="AI88" s="37"/>
      <c r="AJ88" s="38"/>
      <c r="AK88" s="38" t="s">
        <v>75</v>
      </c>
      <c r="AL88" s="38"/>
      <c r="AM88" s="37"/>
      <c r="AN88" s="38" t="s">
        <v>75</v>
      </c>
      <c r="AO88" s="37"/>
      <c r="AP88" s="38" t="s">
        <v>910</v>
      </c>
      <c r="AQ88" s="37">
        <v>15025673460</v>
      </c>
      <c r="AR88" s="84"/>
    </row>
    <row r="89" s="4" customFormat="1" ht="40" customHeight="1" spans="1:44">
      <c r="A89" s="27">
        <v>83</v>
      </c>
      <c r="B89" s="37" t="s">
        <v>1051</v>
      </c>
      <c r="C89" s="38" t="s">
        <v>216</v>
      </c>
      <c r="D89" s="38" t="s">
        <v>216</v>
      </c>
      <c r="E89" s="38" t="s">
        <v>216</v>
      </c>
      <c r="F89" s="91" t="s">
        <v>1052</v>
      </c>
      <c r="G89" s="41" t="s">
        <v>60</v>
      </c>
      <c r="H89" s="41" t="s">
        <v>61</v>
      </c>
      <c r="I89" s="41" t="s">
        <v>1053</v>
      </c>
      <c r="J89" s="41" t="s">
        <v>1054</v>
      </c>
      <c r="K89" s="41" t="s">
        <v>1055</v>
      </c>
      <c r="L89" s="41" t="s">
        <v>1056</v>
      </c>
      <c r="M89" s="41" t="s">
        <v>1057</v>
      </c>
      <c r="N89" s="103" t="s">
        <v>1058</v>
      </c>
      <c r="O89" s="103" t="s">
        <v>1059</v>
      </c>
      <c r="P89" s="91" t="s">
        <v>1060</v>
      </c>
      <c r="Q89" s="41" t="s">
        <v>1061</v>
      </c>
      <c r="R89" s="41" t="s">
        <v>1062</v>
      </c>
      <c r="S89" s="91" t="s">
        <v>1063</v>
      </c>
      <c r="T89" s="110" t="s">
        <v>776</v>
      </c>
      <c r="U89" s="69" t="s">
        <v>776</v>
      </c>
      <c r="V89" s="51">
        <v>2024</v>
      </c>
      <c r="W89" s="37" t="s">
        <v>74</v>
      </c>
      <c r="X89" s="108">
        <v>45108</v>
      </c>
      <c r="Y89" s="113">
        <v>45627</v>
      </c>
      <c r="Z89" s="37">
        <v>440</v>
      </c>
      <c r="AA89" s="100">
        <v>440</v>
      </c>
      <c r="AB89" s="37"/>
      <c r="AC89" s="100"/>
      <c r="AD89" s="37"/>
      <c r="AE89" s="37" t="s">
        <v>1064</v>
      </c>
      <c r="AF89" s="37">
        <v>200</v>
      </c>
      <c r="AG89" s="37" t="s">
        <v>75</v>
      </c>
      <c r="AH89" s="38" t="s">
        <v>75</v>
      </c>
      <c r="AI89" s="38" t="s">
        <v>75</v>
      </c>
      <c r="AJ89" s="37" t="s">
        <v>75</v>
      </c>
      <c r="AK89" s="38" t="s">
        <v>75</v>
      </c>
      <c r="AL89" s="38" t="s">
        <v>75</v>
      </c>
      <c r="AM89" s="38" t="s">
        <v>76</v>
      </c>
      <c r="AN89" s="37" t="s">
        <v>75</v>
      </c>
      <c r="AO89" s="38" t="s">
        <v>76</v>
      </c>
      <c r="AP89" s="37" t="s">
        <v>1065</v>
      </c>
      <c r="AQ89" s="38">
        <v>13038356999</v>
      </c>
      <c r="AR89" s="46" t="s">
        <v>890</v>
      </c>
    </row>
    <row r="90" s="4" customFormat="1" ht="40" customHeight="1" spans="1:44">
      <c r="A90" s="27">
        <v>84</v>
      </c>
      <c r="B90" s="38" t="s">
        <v>1066</v>
      </c>
      <c r="C90" s="91" t="s">
        <v>94</v>
      </c>
      <c r="D90" s="90" t="s">
        <v>517</v>
      </c>
      <c r="E90" s="90" t="s">
        <v>518</v>
      </c>
      <c r="F90" s="41" t="s">
        <v>1067</v>
      </c>
      <c r="G90" s="41" t="s">
        <v>450</v>
      </c>
      <c r="H90" s="41" t="s">
        <v>1068</v>
      </c>
      <c r="I90" s="77" t="s">
        <v>1069</v>
      </c>
      <c r="J90" s="102" t="s">
        <v>1070</v>
      </c>
      <c r="K90" s="41" t="s">
        <v>1071</v>
      </c>
      <c r="L90" s="91" t="s">
        <v>1072</v>
      </c>
      <c r="M90" s="91" t="s">
        <v>1073</v>
      </c>
      <c r="N90" s="91" t="s">
        <v>1074</v>
      </c>
      <c r="O90" s="91" t="s">
        <v>1075</v>
      </c>
      <c r="P90" s="91" t="s">
        <v>1076</v>
      </c>
      <c r="Q90" s="91" t="s">
        <v>1077</v>
      </c>
      <c r="R90" s="91" t="s">
        <v>1078</v>
      </c>
      <c r="S90" s="91" t="s">
        <v>1079</v>
      </c>
      <c r="T90" s="38" t="s">
        <v>776</v>
      </c>
      <c r="U90" s="38" t="s">
        <v>1080</v>
      </c>
      <c r="V90" s="37">
        <v>2024</v>
      </c>
      <c r="W90" s="38" t="s">
        <v>74</v>
      </c>
      <c r="X90" s="37">
        <v>2024.01</v>
      </c>
      <c r="Y90" s="37">
        <v>2024.1</v>
      </c>
      <c r="Z90" s="100">
        <v>85</v>
      </c>
      <c r="AA90" s="37">
        <v>85</v>
      </c>
      <c r="AB90" s="100"/>
      <c r="AC90" s="37"/>
      <c r="AD90" s="37"/>
      <c r="AE90" s="37">
        <v>280</v>
      </c>
      <c r="AF90" s="37">
        <v>18</v>
      </c>
      <c r="AG90" s="38" t="s">
        <v>74</v>
      </c>
      <c r="AH90" s="38" t="s">
        <v>75</v>
      </c>
      <c r="AI90" s="37" t="s">
        <v>75</v>
      </c>
      <c r="AJ90" s="38" t="s">
        <v>75</v>
      </c>
      <c r="AK90" s="38" t="s">
        <v>75</v>
      </c>
      <c r="AL90" s="38" t="s">
        <v>75</v>
      </c>
      <c r="AM90" s="37" t="s">
        <v>75</v>
      </c>
      <c r="AN90" s="38" t="s">
        <v>75</v>
      </c>
      <c r="AO90" s="37" t="s">
        <v>75</v>
      </c>
      <c r="AP90" s="38" t="s">
        <v>1081</v>
      </c>
      <c r="AQ90" s="37">
        <v>13193289876</v>
      </c>
      <c r="AR90" s="84"/>
    </row>
    <row r="91" s="4" customFormat="1" ht="40" customHeight="1" spans="1:44">
      <c r="A91" s="27">
        <v>85</v>
      </c>
      <c r="B91" s="69" t="s">
        <v>1082</v>
      </c>
      <c r="C91" s="38" t="s">
        <v>105</v>
      </c>
      <c r="D91" s="41" t="s">
        <v>236</v>
      </c>
      <c r="E91" s="41" t="s">
        <v>486</v>
      </c>
      <c r="F91" s="69" t="s">
        <v>1083</v>
      </c>
      <c r="G91" s="41" t="s">
        <v>60</v>
      </c>
      <c r="H91" s="41" t="s">
        <v>1084</v>
      </c>
      <c r="I91" s="69" t="s">
        <v>1085</v>
      </c>
      <c r="J91" s="94" t="s">
        <v>1086</v>
      </c>
      <c r="K91" s="41" t="s">
        <v>1087</v>
      </c>
      <c r="L91" s="41" t="s">
        <v>1088</v>
      </c>
      <c r="M91" s="41" t="s">
        <v>1089</v>
      </c>
      <c r="N91" s="41" t="s">
        <v>1090</v>
      </c>
      <c r="O91" s="37" t="s">
        <v>1091</v>
      </c>
      <c r="P91" s="41" t="s">
        <v>1092</v>
      </c>
      <c r="Q91" s="41" t="s">
        <v>1093</v>
      </c>
      <c r="R91" s="41" t="s">
        <v>1092</v>
      </c>
      <c r="S91" s="104">
        <v>0.93</v>
      </c>
      <c r="T91" s="37" t="s">
        <v>1094</v>
      </c>
      <c r="U91" s="37" t="s">
        <v>298</v>
      </c>
      <c r="V91" s="37">
        <v>2024</v>
      </c>
      <c r="W91" s="37" t="s">
        <v>74</v>
      </c>
      <c r="X91" s="37" t="s">
        <v>1095</v>
      </c>
      <c r="Y91" s="37">
        <v>2024.6</v>
      </c>
      <c r="Z91" s="37">
        <v>12</v>
      </c>
      <c r="AA91" s="69">
        <v>12</v>
      </c>
      <c r="AB91" s="100"/>
      <c r="AC91" s="69"/>
      <c r="AD91" s="84"/>
      <c r="AE91" s="37">
        <v>1822</v>
      </c>
      <c r="AF91" s="37"/>
      <c r="AG91" s="37" t="s">
        <v>74</v>
      </c>
      <c r="AH91" s="37" t="s">
        <v>75</v>
      </c>
      <c r="AI91" s="38"/>
      <c r="AJ91" s="37" t="s">
        <v>74</v>
      </c>
      <c r="AK91" s="37" t="s">
        <v>74</v>
      </c>
      <c r="AL91" s="37" t="s">
        <v>75</v>
      </c>
      <c r="AM91" s="38"/>
      <c r="AN91" s="37" t="s">
        <v>75</v>
      </c>
      <c r="AO91" s="38"/>
      <c r="AP91" s="37" t="s">
        <v>1096</v>
      </c>
      <c r="AQ91" s="37">
        <v>15923669969</v>
      </c>
      <c r="AR91" s="86"/>
    </row>
    <row r="92" s="4" customFormat="1" ht="40" customHeight="1" spans="1:44">
      <c r="A92" s="27">
        <v>86</v>
      </c>
      <c r="B92" s="69" t="s">
        <v>1097</v>
      </c>
      <c r="C92" s="38" t="s">
        <v>105</v>
      </c>
      <c r="D92" s="41" t="s">
        <v>236</v>
      </c>
      <c r="E92" s="41" t="s">
        <v>486</v>
      </c>
      <c r="F92" s="69" t="s">
        <v>1098</v>
      </c>
      <c r="G92" s="41" t="s">
        <v>60</v>
      </c>
      <c r="H92" s="41" t="s">
        <v>1084</v>
      </c>
      <c r="I92" s="69" t="s">
        <v>1099</v>
      </c>
      <c r="J92" s="69" t="s">
        <v>1086</v>
      </c>
      <c r="K92" s="41" t="s">
        <v>1100</v>
      </c>
      <c r="L92" s="41" t="s">
        <v>1101</v>
      </c>
      <c r="M92" s="41" t="s">
        <v>1089</v>
      </c>
      <c r="N92" s="41" t="s">
        <v>1090</v>
      </c>
      <c r="O92" s="37" t="s">
        <v>1102</v>
      </c>
      <c r="P92" s="41" t="s">
        <v>1092</v>
      </c>
      <c r="Q92" s="41" t="s">
        <v>1093</v>
      </c>
      <c r="R92" s="41" t="s">
        <v>1092</v>
      </c>
      <c r="S92" s="104">
        <v>0.95</v>
      </c>
      <c r="T92" s="37" t="s">
        <v>1094</v>
      </c>
      <c r="U92" s="37" t="s">
        <v>298</v>
      </c>
      <c r="V92" s="37">
        <v>2024</v>
      </c>
      <c r="W92" s="37" t="s">
        <v>74</v>
      </c>
      <c r="X92" s="37" t="s">
        <v>1095</v>
      </c>
      <c r="Y92" s="37">
        <v>2024.6</v>
      </c>
      <c r="Z92" s="37">
        <f>AA92+AB92+AC92</f>
        <v>45</v>
      </c>
      <c r="AA92" s="69">
        <v>45</v>
      </c>
      <c r="AB92" s="100"/>
      <c r="AC92" s="69"/>
      <c r="AD92" s="37"/>
      <c r="AE92" s="37">
        <v>1210</v>
      </c>
      <c r="AF92" s="37"/>
      <c r="AG92" s="37" t="s">
        <v>74</v>
      </c>
      <c r="AH92" s="37" t="s">
        <v>75</v>
      </c>
      <c r="AI92" s="38"/>
      <c r="AJ92" s="37" t="s">
        <v>74</v>
      </c>
      <c r="AK92" s="37" t="s">
        <v>74</v>
      </c>
      <c r="AL92" s="37" t="s">
        <v>75</v>
      </c>
      <c r="AM92" s="38"/>
      <c r="AN92" s="37" t="s">
        <v>75</v>
      </c>
      <c r="AO92" s="38"/>
      <c r="AP92" s="37" t="s">
        <v>1096</v>
      </c>
      <c r="AQ92" s="37">
        <v>15923669969</v>
      </c>
      <c r="AR92" s="58"/>
    </row>
    <row r="93" s="15" customFormat="1" ht="40" customHeight="1" spans="1:44">
      <c r="A93" s="27">
        <v>87</v>
      </c>
      <c r="B93" s="38" t="s">
        <v>1103</v>
      </c>
      <c r="C93" s="38" t="s">
        <v>105</v>
      </c>
      <c r="D93" s="41" t="s">
        <v>236</v>
      </c>
      <c r="E93" s="41" t="s">
        <v>486</v>
      </c>
      <c r="F93" s="38" t="s">
        <v>1104</v>
      </c>
      <c r="G93" s="41" t="s">
        <v>60</v>
      </c>
      <c r="H93" s="38" t="s">
        <v>1105</v>
      </c>
      <c r="I93" s="38" t="s">
        <v>1106</v>
      </c>
      <c r="J93" s="38" t="s">
        <v>1107</v>
      </c>
      <c r="K93" s="38" t="s">
        <v>1104</v>
      </c>
      <c r="L93" s="38" t="s">
        <v>1104</v>
      </c>
      <c r="M93" s="41" t="s">
        <v>1089</v>
      </c>
      <c r="N93" s="41" t="s">
        <v>1090</v>
      </c>
      <c r="O93" s="38" t="s">
        <v>1108</v>
      </c>
      <c r="P93" s="41" t="s">
        <v>1092</v>
      </c>
      <c r="Q93" s="38" t="s">
        <v>1109</v>
      </c>
      <c r="R93" s="41" t="s">
        <v>1092</v>
      </c>
      <c r="S93" s="104">
        <v>0.95</v>
      </c>
      <c r="T93" s="37" t="s">
        <v>1094</v>
      </c>
      <c r="U93" s="38" t="s">
        <v>620</v>
      </c>
      <c r="V93" s="38">
        <v>2024</v>
      </c>
      <c r="W93" s="37" t="s">
        <v>74</v>
      </c>
      <c r="X93" s="37" t="s">
        <v>1095</v>
      </c>
      <c r="Y93" s="38">
        <v>2024.11</v>
      </c>
      <c r="Z93" s="38">
        <v>240</v>
      </c>
      <c r="AA93" s="38">
        <v>240</v>
      </c>
      <c r="AB93" s="38"/>
      <c r="AC93" s="38"/>
      <c r="AD93" s="38"/>
      <c r="AE93" s="38">
        <v>650</v>
      </c>
      <c r="AF93" s="38"/>
      <c r="AG93" s="37" t="s">
        <v>74</v>
      </c>
      <c r="AH93" s="37" t="s">
        <v>75</v>
      </c>
      <c r="AI93" s="38"/>
      <c r="AJ93" s="37" t="s">
        <v>74</v>
      </c>
      <c r="AK93" s="38" t="s">
        <v>75</v>
      </c>
      <c r="AL93" s="38" t="s">
        <v>75</v>
      </c>
      <c r="AM93" s="38"/>
      <c r="AN93" s="37" t="s">
        <v>75</v>
      </c>
      <c r="AO93" s="38"/>
      <c r="AP93" s="38" t="s">
        <v>1110</v>
      </c>
      <c r="AQ93" s="61">
        <v>13388990924</v>
      </c>
      <c r="AR93" s="85"/>
    </row>
    <row r="94" s="16" customFormat="1" ht="40" customHeight="1" spans="1:44">
      <c r="A94" s="27">
        <v>88</v>
      </c>
      <c r="B94" s="69" t="s">
        <v>1111</v>
      </c>
      <c r="C94" s="38" t="s">
        <v>105</v>
      </c>
      <c r="D94" s="41" t="s">
        <v>236</v>
      </c>
      <c r="E94" s="41" t="s">
        <v>486</v>
      </c>
      <c r="F94" s="69" t="s">
        <v>1112</v>
      </c>
      <c r="G94" s="69" t="s">
        <v>450</v>
      </c>
      <c r="H94" s="94">
        <v>2024</v>
      </c>
      <c r="I94" s="69" t="s">
        <v>1113</v>
      </c>
      <c r="J94" s="69" t="s">
        <v>1086</v>
      </c>
      <c r="K94" s="57" t="s">
        <v>1114</v>
      </c>
      <c r="L94" s="69" t="s">
        <v>1115</v>
      </c>
      <c r="M94" s="41" t="s">
        <v>1089</v>
      </c>
      <c r="N94" s="38" t="s">
        <v>1116</v>
      </c>
      <c r="O94" s="69" t="s">
        <v>1117</v>
      </c>
      <c r="P94" s="69" t="s">
        <v>1118</v>
      </c>
      <c r="Q94" s="69" t="s">
        <v>1113</v>
      </c>
      <c r="R94" s="69" t="s">
        <v>1113</v>
      </c>
      <c r="S94" s="104">
        <v>0.95</v>
      </c>
      <c r="T94" s="37" t="s">
        <v>1094</v>
      </c>
      <c r="U94" s="69" t="s">
        <v>1119</v>
      </c>
      <c r="V94" s="111">
        <v>2024</v>
      </c>
      <c r="W94" s="111" t="s">
        <v>74</v>
      </c>
      <c r="X94" s="37" t="s">
        <v>1095</v>
      </c>
      <c r="Y94" s="38">
        <v>2024.1</v>
      </c>
      <c r="Z94" s="38">
        <v>43</v>
      </c>
      <c r="AA94" s="38">
        <v>43</v>
      </c>
      <c r="AB94" s="38"/>
      <c r="AC94" s="38"/>
      <c r="AD94" s="38"/>
      <c r="AE94" s="38">
        <v>325</v>
      </c>
      <c r="AF94" s="38"/>
      <c r="AG94" s="37" t="s">
        <v>74</v>
      </c>
      <c r="AH94" s="37" t="s">
        <v>75</v>
      </c>
      <c r="AI94" s="38"/>
      <c r="AJ94" s="37" t="s">
        <v>74</v>
      </c>
      <c r="AK94" s="38" t="s">
        <v>75</v>
      </c>
      <c r="AL94" s="38" t="s">
        <v>75</v>
      </c>
      <c r="AM94" s="38"/>
      <c r="AN94" s="37" t="s">
        <v>75</v>
      </c>
      <c r="AO94" s="38"/>
      <c r="AP94" s="38" t="s">
        <v>1120</v>
      </c>
      <c r="AQ94" s="69">
        <v>15023926232</v>
      </c>
      <c r="AR94" s="85"/>
    </row>
    <row r="95" s="15" customFormat="1" ht="40" customHeight="1" spans="1:44">
      <c r="A95" s="27">
        <v>89</v>
      </c>
      <c r="B95" s="95" t="s">
        <v>1121</v>
      </c>
      <c r="C95" s="38" t="s">
        <v>105</v>
      </c>
      <c r="D95" s="41" t="s">
        <v>236</v>
      </c>
      <c r="E95" s="41" t="s">
        <v>486</v>
      </c>
      <c r="F95" s="41" t="s">
        <v>1122</v>
      </c>
      <c r="G95" s="41" t="s">
        <v>450</v>
      </c>
      <c r="H95" s="41" t="s">
        <v>1123</v>
      </c>
      <c r="I95" s="41" t="s">
        <v>1124</v>
      </c>
      <c r="J95" s="41" t="s">
        <v>1125</v>
      </c>
      <c r="K95" s="38"/>
      <c r="L95" s="38" t="s">
        <v>1126</v>
      </c>
      <c r="M95" s="41" t="s">
        <v>1089</v>
      </c>
      <c r="N95" s="38" t="s">
        <v>1116</v>
      </c>
      <c r="O95" s="37" t="s">
        <v>1127</v>
      </c>
      <c r="P95" s="38" t="s">
        <v>1128</v>
      </c>
      <c r="Q95" s="38" t="s">
        <v>1129</v>
      </c>
      <c r="R95" s="38" t="s">
        <v>1130</v>
      </c>
      <c r="S95" s="104">
        <v>1</v>
      </c>
      <c r="T95" s="37" t="s">
        <v>1094</v>
      </c>
      <c r="U95" s="92" t="s">
        <v>1131</v>
      </c>
      <c r="V95" s="102" t="s">
        <v>543</v>
      </c>
      <c r="W95" s="38" t="s">
        <v>74</v>
      </c>
      <c r="X95" s="37">
        <v>2024</v>
      </c>
      <c r="Y95" s="37">
        <v>2024</v>
      </c>
      <c r="Z95" s="100">
        <v>30</v>
      </c>
      <c r="AA95" s="100">
        <v>30</v>
      </c>
      <c r="AB95" s="100"/>
      <c r="AC95" s="100"/>
      <c r="AD95" s="84"/>
      <c r="AE95" s="37">
        <v>350</v>
      </c>
      <c r="AF95" s="37">
        <v>4</v>
      </c>
      <c r="AG95" s="38" t="s">
        <v>75</v>
      </c>
      <c r="AH95" s="38" t="s">
        <v>75</v>
      </c>
      <c r="AI95" s="38"/>
      <c r="AJ95" s="38" t="s">
        <v>74</v>
      </c>
      <c r="AK95" s="38"/>
      <c r="AL95" s="38"/>
      <c r="AM95" s="38"/>
      <c r="AN95" s="38" t="s">
        <v>75</v>
      </c>
      <c r="AO95" s="38"/>
      <c r="AP95" s="38" t="s">
        <v>1132</v>
      </c>
      <c r="AQ95" s="100">
        <v>17783289016</v>
      </c>
      <c r="AR95" s="86"/>
    </row>
    <row r="96" s="15" customFormat="1" ht="40" customHeight="1" spans="1:44">
      <c r="A96" s="27">
        <v>90</v>
      </c>
      <c r="B96" s="95" t="s">
        <v>1133</v>
      </c>
      <c r="C96" s="38" t="s">
        <v>105</v>
      </c>
      <c r="D96" s="41" t="s">
        <v>236</v>
      </c>
      <c r="E96" s="41" t="s">
        <v>486</v>
      </c>
      <c r="F96" s="41" t="s">
        <v>1134</v>
      </c>
      <c r="G96" s="41" t="s">
        <v>254</v>
      </c>
      <c r="H96" s="41" t="s">
        <v>1135</v>
      </c>
      <c r="I96" s="77" t="s">
        <v>1136</v>
      </c>
      <c r="J96" s="69" t="s">
        <v>1137</v>
      </c>
      <c r="K96" s="41" t="s">
        <v>1138</v>
      </c>
      <c r="L96" s="91" t="s">
        <v>1134</v>
      </c>
      <c r="M96" s="41" t="s">
        <v>1089</v>
      </c>
      <c r="N96" s="37" t="s">
        <v>1139</v>
      </c>
      <c r="O96" s="91" t="s">
        <v>1140</v>
      </c>
      <c r="P96" s="69" t="s">
        <v>1137</v>
      </c>
      <c r="Q96" s="38" t="s">
        <v>1141</v>
      </c>
      <c r="R96" s="37" t="s">
        <v>1142</v>
      </c>
      <c r="S96" s="75">
        <v>1</v>
      </c>
      <c r="T96" s="37" t="s">
        <v>1094</v>
      </c>
      <c r="U96" s="37" t="s">
        <v>1143</v>
      </c>
      <c r="V96" s="37">
        <v>2024</v>
      </c>
      <c r="W96" s="37" t="s">
        <v>74</v>
      </c>
      <c r="X96" s="37">
        <v>2024.1</v>
      </c>
      <c r="Y96" s="37">
        <v>2024.12</v>
      </c>
      <c r="Z96" s="100">
        <v>70</v>
      </c>
      <c r="AA96" s="37">
        <v>70</v>
      </c>
      <c r="AB96" s="100"/>
      <c r="AC96" s="37"/>
      <c r="AD96" s="37"/>
      <c r="AE96" s="37">
        <v>412</v>
      </c>
      <c r="AF96" s="37">
        <v>15</v>
      </c>
      <c r="AG96" s="38"/>
      <c r="AH96" s="37" t="s">
        <v>75</v>
      </c>
      <c r="AI96" s="37"/>
      <c r="AJ96" s="37" t="s">
        <v>74</v>
      </c>
      <c r="AK96" s="37" t="s">
        <v>75</v>
      </c>
      <c r="AL96" s="37" t="s">
        <v>75</v>
      </c>
      <c r="AM96" s="37"/>
      <c r="AN96" s="37" t="s">
        <v>75</v>
      </c>
      <c r="AO96" s="37"/>
      <c r="AP96" s="38" t="s">
        <v>1144</v>
      </c>
      <c r="AQ96" s="37">
        <v>13996299976</v>
      </c>
      <c r="AR96" s="85"/>
    </row>
    <row r="97" s="15" customFormat="1" ht="40" customHeight="1" spans="1:44">
      <c r="A97" s="27">
        <v>91</v>
      </c>
      <c r="B97" s="96" t="s">
        <v>1145</v>
      </c>
      <c r="C97" s="38" t="s">
        <v>105</v>
      </c>
      <c r="D97" s="41" t="s">
        <v>236</v>
      </c>
      <c r="E97" s="41" t="s">
        <v>486</v>
      </c>
      <c r="F97" s="96" t="s">
        <v>1146</v>
      </c>
      <c r="G97" s="37" t="s">
        <v>450</v>
      </c>
      <c r="H97" s="96" t="s">
        <v>1147</v>
      </c>
      <c r="I97" s="69" t="s">
        <v>1148</v>
      </c>
      <c r="J97" s="39" t="s">
        <v>1149</v>
      </c>
      <c r="K97" s="69" t="s">
        <v>1148</v>
      </c>
      <c r="L97" s="96" t="s">
        <v>1146</v>
      </c>
      <c r="M97" s="37" t="s">
        <v>1150</v>
      </c>
      <c r="N97" s="37" t="s">
        <v>1151</v>
      </c>
      <c r="O97" s="37" t="s">
        <v>1152</v>
      </c>
      <c r="P97" s="37" t="s">
        <v>508</v>
      </c>
      <c r="Q97" s="37" t="s">
        <v>1153</v>
      </c>
      <c r="R97" s="37" t="s">
        <v>1154</v>
      </c>
      <c r="S97" s="37" t="s">
        <v>1155</v>
      </c>
      <c r="T97" s="37" t="s">
        <v>1094</v>
      </c>
      <c r="U97" s="37" t="s">
        <v>1119</v>
      </c>
      <c r="V97" s="37">
        <v>2024</v>
      </c>
      <c r="W97" s="37" t="s">
        <v>74</v>
      </c>
      <c r="X97" s="37">
        <v>2024.01</v>
      </c>
      <c r="Y97" s="37">
        <v>2024.12</v>
      </c>
      <c r="Z97" s="37">
        <v>50</v>
      </c>
      <c r="AA97" s="37">
        <v>50</v>
      </c>
      <c r="AB97" s="37"/>
      <c r="AC97" s="37"/>
      <c r="AD97" s="37"/>
      <c r="AE97" s="37">
        <v>1200</v>
      </c>
      <c r="AF97" s="37">
        <v>133</v>
      </c>
      <c r="AG97" s="37" t="s">
        <v>75</v>
      </c>
      <c r="AH97" s="37" t="s">
        <v>75</v>
      </c>
      <c r="AI97" s="37" t="s">
        <v>75</v>
      </c>
      <c r="AJ97" s="37" t="s">
        <v>74</v>
      </c>
      <c r="AK97" s="37" t="s">
        <v>75</v>
      </c>
      <c r="AL97" s="37" t="s">
        <v>75</v>
      </c>
      <c r="AM97" s="37" t="s">
        <v>76</v>
      </c>
      <c r="AN97" s="37" t="s">
        <v>75</v>
      </c>
      <c r="AO97" s="37" t="s">
        <v>76</v>
      </c>
      <c r="AP97" s="37" t="s">
        <v>1156</v>
      </c>
      <c r="AQ97" s="100">
        <v>15023172793</v>
      </c>
      <c r="AR97" s="86"/>
    </row>
    <row r="98" s="17" customFormat="1" ht="40" customHeight="1" spans="1:44">
      <c r="A98" s="27">
        <v>92</v>
      </c>
      <c r="B98" s="69" t="s">
        <v>1157</v>
      </c>
      <c r="C98" s="38" t="s">
        <v>105</v>
      </c>
      <c r="D98" s="41" t="s">
        <v>236</v>
      </c>
      <c r="E98" s="41" t="s">
        <v>486</v>
      </c>
      <c r="F98" s="38" t="s">
        <v>1158</v>
      </c>
      <c r="G98" s="37" t="s">
        <v>450</v>
      </c>
      <c r="H98" s="38" t="s">
        <v>1159</v>
      </c>
      <c r="I98" s="69" t="s">
        <v>1160</v>
      </c>
      <c r="J98" s="38" t="s">
        <v>1137</v>
      </c>
      <c r="K98" s="38" t="s">
        <v>1158</v>
      </c>
      <c r="L98" s="38" t="s">
        <v>1161</v>
      </c>
      <c r="M98" s="41" t="s">
        <v>1089</v>
      </c>
      <c r="N98" s="38" t="s">
        <v>1116</v>
      </c>
      <c r="O98" s="38" t="s">
        <v>1162</v>
      </c>
      <c r="P98" s="38" t="s">
        <v>1163</v>
      </c>
      <c r="Q98" s="69" t="s">
        <v>1164</v>
      </c>
      <c r="R98" s="38" t="s">
        <v>1165</v>
      </c>
      <c r="S98" s="104">
        <v>0.95</v>
      </c>
      <c r="T98" s="37" t="s">
        <v>1094</v>
      </c>
      <c r="U98" s="69" t="s">
        <v>1119</v>
      </c>
      <c r="V98" s="111">
        <v>2024</v>
      </c>
      <c r="W98" s="111" t="s">
        <v>74</v>
      </c>
      <c r="X98" s="37" t="s">
        <v>1095</v>
      </c>
      <c r="Y98" s="38">
        <v>2024.1</v>
      </c>
      <c r="Z98" s="38">
        <v>100</v>
      </c>
      <c r="AA98" s="38">
        <v>100</v>
      </c>
      <c r="AB98" s="38"/>
      <c r="AC98" s="38"/>
      <c r="AD98" s="38"/>
      <c r="AE98" s="38">
        <v>325</v>
      </c>
      <c r="AF98" s="38"/>
      <c r="AG98" s="37" t="s">
        <v>74</v>
      </c>
      <c r="AH98" s="37" t="s">
        <v>75</v>
      </c>
      <c r="AI98" s="38"/>
      <c r="AJ98" s="37" t="s">
        <v>74</v>
      </c>
      <c r="AK98" s="38" t="s">
        <v>75</v>
      </c>
      <c r="AL98" s="38" t="s">
        <v>75</v>
      </c>
      <c r="AM98" s="38"/>
      <c r="AN98" s="37" t="s">
        <v>75</v>
      </c>
      <c r="AO98" s="38"/>
      <c r="AP98" s="38" t="s">
        <v>1166</v>
      </c>
      <c r="AQ98" s="69">
        <v>13896633955</v>
      </c>
      <c r="AR98" s="38"/>
    </row>
    <row r="99" s="15" customFormat="1" ht="40" customHeight="1" spans="1:44">
      <c r="A99" s="27">
        <v>93</v>
      </c>
      <c r="B99" s="92" t="s">
        <v>1167</v>
      </c>
      <c r="C99" s="38" t="s">
        <v>105</v>
      </c>
      <c r="D99" s="41" t="s">
        <v>236</v>
      </c>
      <c r="E99" s="41" t="s">
        <v>486</v>
      </c>
      <c r="F99" s="38" t="s">
        <v>1168</v>
      </c>
      <c r="G99" s="38" t="s">
        <v>450</v>
      </c>
      <c r="H99" s="38" t="s">
        <v>1169</v>
      </c>
      <c r="I99" s="38" t="s">
        <v>1170</v>
      </c>
      <c r="J99" s="38" t="s">
        <v>1171</v>
      </c>
      <c r="K99" s="38" t="s">
        <v>1168</v>
      </c>
      <c r="L99" s="38" t="s">
        <v>1168</v>
      </c>
      <c r="M99" s="38" t="s">
        <v>271</v>
      </c>
      <c r="N99" s="38" t="s">
        <v>272</v>
      </c>
      <c r="O99" s="38" t="s">
        <v>1172</v>
      </c>
      <c r="P99" s="38" t="s">
        <v>1173</v>
      </c>
      <c r="Q99" s="38" t="s">
        <v>1174</v>
      </c>
      <c r="R99" s="38" t="s">
        <v>637</v>
      </c>
      <c r="S99" s="38" t="s">
        <v>1175</v>
      </c>
      <c r="T99" s="38" t="s">
        <v>1094</v>
      </c>
      <c r="U99" s="71" t="s">
        <v>461</v>
      </c>
      <c r="V99" s="38">
        <v>2024</v>
      </c>
      <c r="W99" s="38" t="s">
        <v>74</v>
      </c>
      <c r="X99" s="38">
        <v>2024.01</v>
      </c>
      <c r="Y99" s="38">
        <v>2024.12</v>
      </c>
      <c r="Z99" s="38">
        <v>80</v>
      </c>
      <c r="AA99" s="38">
        <v>80</v>
      </c>
      <c r="AB99" s="38"/>
      <c r="AC99" s="38"/>
      <c r="AD99" s="38"/>
      <c r="AE99" s="38">
        <v>320</v>
      </c>
      <c r="AF99" s="38">
        <v>70</v>
      </c>
      <c r="AG99" s="38" t="s">
        <v>74</v>
      </c>
      <c r="AH99" s="38" t="s">
        <v>75</v>
      </c>
      <c r="AI99" s="38"/>
      <c r="AJ99" s="38" t="s">
        <v>74</v>
      </c>
      <c r="AK99" s="38" t="s">
        <v>75</v>
      </c>
      <c r="AL99" s="38" t="s">
        <v>75</v>
      </c>
      <c r="AM99" s="38"/>
      <c r="AN99" s="38" t="s">
        <v>75</v>
      </c>
      <c r="AO99" s="38"/>
      <c r="AP99" s="38" t="s">
        <v>1176</v>
      </c>
      <c r="AQ99" s="38">
        <v>15730713708</v>
      </c>
      <c r="AR99" s="46"/>
    </row>
    <row r="100" s="18" customFormat="1" ht="40" customHeight="1" spans="1:44">
      <c r="A100" s="27">
        <v>94</v>
      </c>
      <c r="B100" s="38" t="s">
        <v>1177</v>
      </c>
      <c r="C100" s="38" t="s">
        <v>105</v>
      </c>
      <c r="D100" s="41" t="s">
        <v>236</v>
      </c>
      <c r="E100" s="41" t="s">
        <v>486</v>
      </c>
      <c r="F100" s="38" t="s">
        <v>1178</v>
      </c>
      <c r="G100" s="41" t="s">
        <v>60</v>
      </c>
      <c r="H100" s="38" t="s">
        <v>1179</v>
      </c>
      <c r="I100" s="38" t="s">
        <v>1180</v>
      </c>
      <c r="J100" s="38" t="s">
        <v>1181</v>
      </c>
      <c r="K100" s="38" t="s">
        <v>1178</v>
      </c>
      <c r="L100" s="38" t="s">
        <v>1178</v>
      </c>
      <c r="M100" s="38" t="s">
        <v>1089</v>
      </c>
      <c r="N100" s="41" t="s">
        <v>1090</v>
      </c>
      <c r="O100" s="38" t="s">
        <v>1140</v>
      </c>
      <c r="P100" s="41" t="s">
        <v>1092</v>
      </c>
      <c r="Q100" s="41" t="s">
        <v>1182</v>
      </c>
      <c r="R100" s="41" t="s">
        <v>1092</v>
      </c>
      <c r="S100" s="104">
        <v>0.98</v>
      </c>
      <c r="T100" s="37" t="s">
        <v>1094</v>
      </c>
      <c r="U100" s="38" t="s">
        <v>1119</v>
      </c>
      <c r="V100" s="38">
        <v>2024</v>
      </c>
      <c r="W100" s="38" t="s">
        <v>74</v>
      </c>
      <c r="X100" s="38" t="s">
        <v>1095</v>
      </c>
      <c r="Y100" s="38">
        <v>2024.8</v>
      </c>
      <c r="Z100" s="38">
        <v>70</v>
      </c>
      <c r="AA100" s="38">
        <v>70</v>
      </c>
      <c r="AB100" s="38"/>
      <c r="AC100" s="38"/>
      <c r="AD100" s="38"/>
      <c r="AE100" s="38">
        <v>520</v>
      </c>
      <c r="AF100" s="38"/>
      <c r="AG100" s="37" t="s">
        <v>74</v>
      </c>
      <c r="AH100" s="37" t="s">
        <v>75</v>
      </c>
      <c r="AI100" s="38"/>
      <c r="AJ100" s="37" t="s">
        <v>74</v>
      </c>
      <c r="AK100" s="37" t="s">
        <v>74</v>
      </c>
      <c r="AL100" s="37" t="s">
        <v>75</v>
      </c>
      <c r="AM100" s="38"/>
      <c r="AN100" s="37" t="s">
        <v>75</v>
      </c>
      <c r="AO100" s="38"/>
      <c r="AP100" s="38" t="s">
        <v>1183</v>
      </c>
      <c r="AQ100" s="38">
        <v>13896622633</v>
      </c>
      <c r="AR100" s="38"/>
    </row>
    <row r="101" s="15" customFormat="1" ht="40" customHeight="1" spans="1:44">
      <c r="A101" s="27">
        <v>95</v>
      </c>
      <c r="B101" s="38" t="s">
        <v>1184</v>
      </c>
      <c r="C101" s="38" t="s">
        <v>105</v>
      </c>
      <c r="D101" s="41" t="s">
        <v>236</v>
      </c>
      <c r="E101" s="41" t="s">
        <v>486</v>
      </c>
      <c r="F101" s="38" t="s">
        <v>1185</v>
      </c>
      <c r="G101" s="38" t="s">
        <v>60</v>
      </c>
      <c r="H101" s="38" t="s">
        <v>1186</v>
      </c>
      <c r="I101" s="38" t="s">
        <v>1187</v>
      </c>
      <c r="J101" s="38" t="s">
        <v>1188</v>
      </c>
      <c r="K101" s="38" t="s">
        <v>1189</v>
      </c>
      <c r="L101" s="38" t="s">
        <v>1190</v>
      </c>
      <c r="M101" s="104">
        <v>1</v>
      </c>
      <c r="N101" s="38" t="s">
        <v>1191</v>
      </c>
      <c r="O101" s="38" t="s">
        <v>1162</v>
      </c>
      <c r="P101" s="38" t="s">
        <v>1192</v>
      </c>
      <c r="Q101" s="38" t="s">
        <v>1193</v>
      </c>
      <c r="R101" s="38" t="s">
        <v>1194</v>
      </c>
      <c r="S101" s="38" t="s">
        <v>1195</v>
      </c>
      <c r="T101" s="38" t="s">
        <v>1094</v>
      </c>
      <c r="U101" s="38" t="s">
        <v>1196</v>
      </c>
      <c r="V101" s="38">
        <v>2024</v>
      </c>
      <c r="W101" s="38" t="s">
        <v>74</v>
      </c>
      <c r="X101" s="38">
        <v>2024.01</v>
      </c>
      <c r="Y101" s="38">
        <v>2024.07</v>
      </c>
      <c r="Z101" s="38">
        <v>100</v>
      </c>
      <c r="AA101" s="38">
        <v>100</v>
      </c>
      <c r="AB101" s="38">
        <v>0</v>
      </c>
      <c r="AC101" s="38"/>
      <c r="AD101" s="38">
        <v>0</v>
      </c>
      <c r="AE101" s="38">
        <v>264</v>
      </c>
      <c r="AF101" s="38">
        <v>91</v>
      </c>
      <c r="AG101" s="38" t="s">
        <v>75</v>
      </c>
      <c r="AH101" s="38" t="s">
        <v>75</v>
      </c>
      <c r="AI101" s="38" t="s">
        <v>75</v>
      </c>
      <c r="AJ101" s="38" t="s">
        <v>74</v>
      </c>
      <c r="AK101" s="38" t="s">
        <v>74</v>
      </c>
      <c r="AL101" s="38" t="s">
        <v>75</v>
      </c>
      <c r="AM101" s="38" t="s">
        <v>76</v>
      </c>
      <c r="AN101" s="38" t="s">
        <v>75</v>
      </c>
      <c r="AO101" s="38" t="s">
        <v>76</v>
      </c>
      <c r="AP101" s="38" t="s">
        <v>1197</v>
      </c>
      <c r="AQ101" s="38">
        <v>17702334345</v>
      </c>
      <c r="AR101" s="46"/>
    </row>
    <row r="102" s="15" customFormat="1" ht="40" customHeight="1" spans="1:44">
      <c r="A102" s="27">
        <v>96</v>
      </c>
      <c r="B102" s="38" t="s">
        <v>1198</v>
      </c>
      <c r="C102" s="38" t="s">
        <v>105</v>
      </c>
      <c r="D102" s="41" t="s">
        <v>236</v>
      </c>
      <c r="E102" s="41" t="s">
        <v>486</v>
      </c>
      <c r="F102" s="69" t="s">
        <v>1199</v>
      </c>
      <c r="G102" s="38" t="s">
        <v>450</v>
      </c>
      <c r="H102" s="38" t="s">
        <v>1200</v>
      </c>
      <c r="I102" s="69" t="s">
        <v>1201</v>
      </c>
      <c r="J102" s="38" t="s">
        <v>1188</v>
      </c>
      <c r="K102" s="38" t="s">
        <v>197</v>
      </c>
      <c r="L102" s="38" t="s">
        <v>1202</v>
      </c>
      <c r="M102" s="104">
        <v>1</v>
      </c>
      <c r="N102" s="38" t="s">
        <v>1191</v>
      </c>
      <c r="O102" s="38" t="s">
        <v>1203</v>
      </c>
      <c r="P102" s="38" t="s">
        <v>1204</v>
      </c>
      <c r="Q102" s="38" t="s">
        <v>1205</v>
      </c>
      <c r="R102" s="38" t="s">
        <v>1194</v>
      </c>
      <c r="S102" s="38" t="s">
        <v>1195</v>
      </c>
      <c r="T102" s="38" t="s">
        <v>1094</v>
      </c>
      <c r="U102" s="38" t="s">
        <v>1196</v>
      </c>
      <c r="V102" s="38">
        <v>2024</v>
      </c>
      <c r="W102" s="38" t="s">
        <v>74</v>
      </c>
      <c r="X102" s="38">
        <v>2024.01</v>
      </c>
      <c r="Y102" s="38">
        <v>2024.07</v>
      </c>
      <c r="Z102" s="38">
        <v>300</v>
      </c>
      <c r="AA102" s="38">
        <v>300</v>
      </c>
      <c r="AB102" s="38">
        <v>0</v>
      </c>
      <c r="AC102" s="38"/>
      <c r="AD102" s="38">
        <v>0</v>
      </c>
      <c r="AE102" s="38">
        <v>138</v>
      </c>
      <c r="AF102" s="38">
        <v>37</v>
      </c>
      <c r="AG102" s="38" t="s">
        <v>75</v>
      </c>
      <c r="AH102" s="38" t="s">
        <v>75</v>
      </c>
      <c r="AI102" s="38" t="s">
        <v>75</v>
      </c>
      <c r="AJ102" s="38" t="s">
        <v>74</v>
      </c>
      <c r="AK102" s="38" t="s">
        <v>74</v>
      </c>
      <c r="AL102" s="38" t="s">
        <v>75</v>
      </c>
      <c r="AM102" s="38" t="s">
        <v>76</v>
      </c>
      <c r="AN102" s="38" t="s">
        <v>75</v>
      </c>
      <c r="AO102" s="38" t="s">
        <v>76</v>
      </c>
      <c r="AP102" s="38" t="s">
        <v>1197</v>
      </c>
      <c r="AQ102" s="38">
        <v>17702334345</v>
      </c>
      <c r="AR102" s="46"/>
    </row>
    <row r="103" s="15" customFormat="1" ht="40" customHeight="1" spans="1:44">
      <c r="A103" s="27">
        <v>97</v>
      </c>
      <c r="B103" s="95" t="s">
        <v>1206</v>
      </c>
      <c r="C103" s="38" t="s">
        <v>105</v>
      </c>
      <c r="D103" s="41" t="s">
        <v>236</v>
      </c>
      <c r="E103" s="41" t="s">
        <v>486</v>
      </c>
      <c r="F103" s="95" t="s">
        <v>1207</v>
      </c>
      <c r="G103" s="95" t="s">
        <v>60</v>
      </c>
      <c r="H103" s="95" t="s">
        <v>1208</v>
      </c>
      <c r="I103" s="95" t="s">
        <v>1109</v>
      </c>
      <c r="J103" s="95" t="s">
        <v>1107</v>
      </c>
      <c r="K103" s="95" t="s">
        <v>1209</v>
      </c>
      <c r="L103" s="95" t="s">
        <v>1210</v>
      </c>
      <c r="M103" s="41" t="s">
        <v>1089</v>
      </c>
      <c r="N103" s="95" t="s">
        <v>1116</v>
      </c>
      <c r="O103" s="95" t="s">
        <v>1152</v>
      </c>
      <c r="P103" s="69" t="s">
        <v>1137</v>
      </c>
      <c r="Q103" s="95" t="s">
        <v>1109</v>
      </c>
      <c r="R103" s="95" t="s">
        <v>1211</v>
      </c>
      <c r="S103" s="95">
        <v>1</v>
      </c>
      <c r="T103" s="37" t="s">
        <v>1094</v>
      </c>
      <c r="U103" s="37" t="s">
        <v>1212</v>
      </c>
      <c r="V103" s="95" t="s">
        <v>543</v>
      </c>
      <c r="W103" s="95" t="s">
        <v>74</v>
      </c>
      <c r="X103" s="95">
        <v>2024.03</v>
      </c>
      <c r="Y103" s="95">
        <v>2024.06</v>
      </c>
      <c r="Z103" s="95">
        <v>50</v>
      </c>
      <c r="AA103" s="95">
        <v>50</v>
      </c>
      <c r="AB103" s="95"/>
      <c r="AC103" s="95"/>
      <c r="AD103" s="95"/>
      <c r="AE103" s="62">
        <v>650</v>
      </c>
      <c r="AF103" s="62">
        <v>47</v>
      </c>
      <c r="AG103" s="95" t="s">
        <v>74</v>
      </c>
      <c r="AH103" s="95" t="s">
        <v>75</v>
      </c>
      <c r="AI103" s="95"/>
      <c r="AJ103" s="95" t="s">
        <v>74</v>
      </c>
      <c r="AK103" s="95" t="s">
        <v>75</v>
      </c>
      <c r="AL103" s="95" t="s">
        <v>75</v>
      </c>
      <c r="AM103" s="95"/>
      <c r="AN103" s="95" t="s">
        <v>75</v>
      </c>
      <c r="AO103" s="95"/>
      <c r="AP103" s="95" t="s">
        <v>1213</v>
      </c>
      <c r="AQ103" s="37">
        <v>17783289762</v>
      </c>
      <c r="AR103" s="85"/>
    </row>
    <row r="104" s="15" customFormat="1" ht="36" customHeight="1" spans="1:44">
      <c r="A104" s="27">
        <v>98</v>
      </c>
      <c r="B104" s="69" t="s">
        <v>1214</v>
      </c>
      <c r="C104" s="38" t="s">
        <v>105</v>
      </c>
      <c r="D104" s="41" t="s">
        <v>236</v>
      </c>
      <c r="E104" s="41" t="s">
        <v>486</v>
      </c>
      <c r="F104" s="69" t="s">
        <v>1215</v>
      </c>
      <c r="G104" s="41" t="s">
        <v>1216</v>
      </c>
      <c r="H104" s="69" t="s">
        <v>1217</v>
      </c>
      <c r="I104" s="69" t="s">
        <v>1218</v>
      </c>
      <c r="J104" s="69" t="s">
        <v>1219</v>
      </c>
      <c r="K104" s="69" t="s">
        <v>1220</v>
      </c>
      <c r="L104" s="38" t="s">
        <v>1221</v>
      </c>
      <c r="M104" s="37" t="s">
        <v>243</v>
      </c>
      <c r="N104" s="37" t="s">
        <v>1139</v>
      </c>
      <c r="O104" s="37" t="s">
        <v>1140</v>
      </c>
      <c r="P104" s="69" t="s">
        <v>1137</v>
      </c>
      <c r="Q104" s="69" t="s">
        <v>1218</v>
      </c>
      <c r="R104" s="37" t="s">
        <v>1142</v>
      </c>
      <c r="S104" s="75">
        <v>1</v>
      </c>
      <c r="T104" s="37" t="s">
        <v>1094</v>
      </c>
      <c r="U104" s="38" t="s">
        <v>429</v>
      </c>
      <c r="V104" s="102">
        <v>2024</v>
      </c>
      <c r="W104" s="37" t="s">
        <v>74</v>
      </c>
      <c r="X104" s="37">
        <v>2024.1</v>
      </c>
      <c r="Y104" s="37">
        <v>2024.12</v>
      </c>
      <c r="Z104" s="69">
        <v>70</v>
      </c>
      <c r="AA104" s="100">
        <v>70</v>
      </c>
      <c r="AB104" s="100"/>
      <c r="AC104" s="100"/>
      <c r="AD104" s="84"/>
      <c r="AE104" s="37">
        <v>577</v>
      </c>
      <c r="AF104" s="37">
        <v>98</v>
      </c>
      <c r="AG104" s="69" t="s">
        <v>74</v>
      </c>
      <c r="AH104" s="37" t="s">
        <v>75</v>
      </c>
      <c r="AI104" s="38"/>
      <c r="AJ104" s="37" t="s">
        <v>74</v>
      </c>
      <c r="AK104" s="37" t="s">
        <v>75</v>
      </c>
      <c r="AL104" s="37" t="s">
        <v>75</v>
      </c>
      <c r="AM104" s="38"/>
      <c r="AN104" s="37" t="s">
        <v>75</v>
      </c>
      <c r="AO104" s="38"/>
      <c r="AP104" s="37" t="s">
        <v>1222</v>
      </c>
      <c r="AQ104" s="37">
        <v>17784708880</v>
      </c>
      <c r="AR104" s="85"/>
    </row>
    <row r="105" s="19" customFormat="1" ht="37" customHeight="1" spans="1:44">
      <c r="A105" s="27">
        <v>99</v>
      </c>
      <c r="B105" s="38" t="s">
        <v>1223</v>
      </c>
      <c r="C105" s="29" t="s">
        <v>105</v>
      </c>
      <c r="D105" s="35" t="s">
        <v>236</v>
      </c>
      <c r="E105" s="38" t="s">
        <v>486</v>
      </c>
      <c r="F105" s="38" t="s">
        <v>1224</v>
      </c>
      <c r="G105" s="38" t="s">
        <v>60</v>
      </c>
      <c r="H105" s="38" t="s">
        <v>1225</v>
      </c>
      <c r="I105" s="38" t="s">
        <v>1226</v>
      </c>
      <c r="J105" s="38" t="s">
        <v>1227</v>
      </c>
      <c r="K105" s="38" t="s">
        <v>1224</v>
      </c>
      <c r="L105" s="38" t="s">
        <v>1224</v>
      </c>
      <c r="M105" s="38" t="s">
        <v>1089</v>
      </c>
      <c r="N105" s="38" t="s">
        <v>1116</v>
      </c>
      <c r="O105" s="38" t="s">
        <v>1228</v>
      </c>
      <c r="P105" s="38" t="s">
        <v>1137</v>
      </c>
      <c r="Q105" s="38" t="s">
        <v>1226</v>
      </c>
      <c r="R105" s="38" t="s">
        <v>1229</v>
      </c>
      <c r="S105" s="38">
        <v>1</v>
      </c>
      <c r="T105" s="38" t="s">
        <v>1094</v>
      </c>
      <c r="U105" s="64" t="s">
        <v>639</v>
      </c>
      <c r="V105" s="38" t="s">
        <v>543</v>
      </c>
      <c r="W105" s="38" t="s">
        <v>74</v>
      </c>
      <c r="X105" s="38">
        <v>2024.03</v>
      </c>
      <c r="Y105" s="38">
        <v>2024.06</v>
      </c>
      <c r="Z105" s="38">
        <v>40</v>
      </c>
      <c r="AA105" s="38">
        <v>40</v>
      </c>
      <c r="AB105" s="38"/>
      <c r="AC105" s="38"/>
      <c r="AD105" s="38"/>
      <c r="AE105" s="38">
        <v>267</v>
      </c>
      <c r="AF105" s="38">
        <v>63</v>
      </c>
      <c r="AG105" s="38" t="s">
        <v>74</v>
      </c>
      <c r="AH105" s="38" t="s">
        <v>75</v>
      </c>
      <c r="AI105" s="38"/>
      <c r="AJ105" s="38" t="s">
        <v>74</v>
      </c>
      <c r="AK105" s="38" t="s">
        <v>75</v>
      </c>
      <c r="AL105" s="38" t="s">
        <v>75</v>
      </c>
      <c r="AM105" s="38"/>
      <c r="AN105" s="38" t="s">
        <v>75</v>
      </c>
      <c r="AO105" s="38"/>
      <c r="AP105" s="38" t="s">
        <v>1230</v>
      </c>
      <c r="AQ105" s="38">
        <v>17702337121</v>
      </c>
      <c r="AR105" s="38"/>
    </row>
    <row r="106" s="15" customFormat="1" ht="50" customHeight="1" spans="1:44">
      <c r="A106" s="27">
        <v>100</v>
      </c>
      <c r="B106" s="95" t="s">
        <v>1231</v>
      </c>
      <c r="C106" s="38" t="s">
        <v>105</v>
      </c>
      <c r="D106" s="41" t="s">
        <v>236</v>
      </c>
      <c r="E106" s="41" t="s">
        <v>486</v>
      </c>
      <c r="F106" s="41" t="s">
        <v>1232</v>
      </c>
      <c r="G106" s="41" t="s">
        <v>60</v>
      </c>
      <c r="H106" s="41" t="s">
        <v>1233</v>
      </c>
      <c r="I106" s="41" t="s">
        <v>1234</v>
      </c>
      <c r="J106" s="41" t="s">
        <v>1235</v>
      </c>
      <c r="K106" s="38" t="s">
        <v>1236</v>
      </c>
      <c r="L106" s="38" t="s">
        <v>1237</v>
      </c>
      <c r="M106" s="38" t="s">
        <v>896</v>
      </c>
      <c r="N106" s="38" t="s">
        <v>575</v>
      </c>
      <c r="O106" s="37" t="s">
        <v>1238</v>
      </c>
      <c r="P106" s="38" t="s">
        <v>1239</v>
      </c>
      <c r="Q106" s="38" t="s">
        <v>1240</v>
      </c>
      <c r="R106" s="38" t="s">
        <v>1241</v>
      </c>
      <c r="S106" s="38" t="s">
        <v>1195</v>
      </c>
      <c r="T106" s="37" t="s">
        <v>1094</v>
      </c>
      <c r="U106" s="92" t="s">
        <v>1242</v>
      </c>
      <c r="V106" s="102">
        <v>2024</v>
      </c>
      <c r="W106" s="38" t="s">
        <v>377</v>
      </c>
      <c r="X106" s="37">
        <v>202403</v>
      </c>
      <c r="Y106" s="37">
        <v>2024.07</v>
      </c>
      <c r="Z106" s="100">
        <v>45</v>
      </c>
      <c r="AA106" s="100">
        <v>45</v>
      </c>
      <c r="AB106" s="100">
        <v>0</v>
      </c>
      <c r="AC106" s="100"/>
      <c r="AD106" s="84">
        <v>0</v>
      </c>
      <c r="AE106" s="37" t="s">
        <v>1243</v>
      </c>
      <c r="AF106" s="37" t="s">
        <v>900</v>
      </c>
      <c r="AG106" s="38" t="s">
        <v>377</v>
      </c>
      <c r="AH106" s="38" t="s">
        <v>75</v>
      </c>
      <c r="AI106" s="38" t="s">
        <v>74</v>
      </c>
      <c r="AJ106" s="38" t="s">
        <v>75</v>
      </c>
      <c r="AK106" s="38" t="s">
        <v>75</v>
      </c>
      <c r="AL106" s="38" t="s">
        <v>75</v>
      </c>
      <c r="AM106" s="38" t="s">
        <v>75</v>
      </c>
      <c r="AN106" s="38" t="s">
        <v>75</v>
      </c>
      <c r="AO106" s="38"/>
      <c r="AP106" s="38" t="s">
        <v>1244</v>
      </c>
      <c r="AQ106" s="100">
        <v>13896647322</v>
      </c>
      <c r="AR106" s="85"/>
    </row>
    <row r="107" s="15" customFormat="1" ht="69.75" spans="1:44">
      <c r="A107" s="27">
        <v>101</v>
      </c>
      <c r="B107" s="95" t="s">
        <v>1245</v>
      </c>
      <c r="C107" s="38" t="s">
        <v>105</v>
      </c>
      <c r="D107" s="41" t="s">
        <v>236</v>
      </c>
      <c r="E107" s="41" t="s">
        <v>486</v>
      </c>
      <c r="F107" s="41" t="s">
        <v>1246</v>
      </c>
      <c r="G107" s="41" t="s">
        <v>60</v>
      </c>
      <c r="H107" s="41" t="s">
        <v>1233</v>
      </c>
      <c r="I107" s="41" t="s">
        <v>1247</v>
      </c>
      <c r="J107" s="41" t="s">
        <v>1248</v>
      </c>
      <c r="K107" s="38" t="s">
        <v>1249</v>
      </c>
      <c r="L107" s="37" t="s">
        <v>1250</v>
      </c>
      <c r="M107" s="38" t="s">
        <v>896</v>
      </c>
      <c r="N107" s="38" t="s">
        <v>575</v>
      </c>
      <c r="O107" s="37" t="s">
        <v>1251</v>
      </c>
      <c r="P107" s="38" t="s">
        <v>1252</v>
      </c>
      <c r="Q107" s="38" t="s">
        <v>1240</v>
      </c>
      <c r="R107" s="38" t="s">
        <v>1241</v>
      </c>
      <c r="S107" s="38" t="s">
        <v>1195</v>
      </c>
      <c r="T107" s="37" t="s">
        <v>1094</v>
      </c>
      <c r="U107" s="92" t="s">
        <v>1242</v>
      </c>
      <c r="V107" s="102">
        <v>2024</v>
      </c>
      <c r="W107" s="38" t="s">
        <v>377</v>
      </c>
      <c r="X107" s="37">
        <v>202303</v>
      </c>
      <c r="Y107" s="37">
        <v>2024.07</v>
      </c>
      <c r="Z107" s="100">
        <v>32</v>
      </c>
      <c r="AA107" s="37">
        <v>32</v>
      </c>
      <c r="AB107" s="100">
        <v>0</v>
      </c>
      <c r="AC107" s="37"/>
      <c r="AD107" s="37">
        <v>0</v>
      </c>
      <c r="AE107" s="37" t="s">
        <v>1253</v>
      </c>
      <c r="AF107" s="37" t="s">
        <v>1254</v>
      </c>
      <c r="AG107" s="38" t="s">
        <v>74</v>
      </c>
      <c r="AH107" s="38" t="s">
        <v>75</v>
      </c>
      <c r="AI107" s="38" t="s">
        <v>74</v>
      </c>
      <c r="AJ107" s="38" t="s">
        <v>75</v>
      </c>
      <c r="AK107" s="38" t="s">
        <v>75</v>
      </c>
      <c r="AL107" s="38" t="s">
        <v>75</v>
      </c>
      <c r="AM107" s="38" t="s">
        <v>75</v>
      </c>
      <c r="AN107" s="38" t="s">
        <v>75</v>
      </c>
      <c r="AO107" s="38"/>
      <c r="AP107" s="38" t="s">
        <v>1244</v>
      </c>
      <c r="AQ107" s="100">
        <v>13896647322</v>
      </c>
      <c r="AR107" s="85"/>
    </row>
    <row r="108" s="15" customFormat="1" ht="39" customHeight="1" spans="1:44">
      <c r="A108" s="27">
        <v>102</v>
      </c>
      <c r="B108" s="95" t="s">
        <v>1255</v>
      </c>
      <c r="C108" s="38" t="s">
        <v>105</v>
      </c>
      <c r="D108" s="41" t="s">
        <v>236</v>
      </c>
      <c r="E108" s="41" t="s">
        <v>486</v>
      </c>
      <c r="F108" s="97" t="s">
        <v>1256</v>
      </c>
      <c r="G108" s="41" t="s">
        <v>60</v>
      </c>
      <c r="H108" s="41" t="s">
        <v>1257</v>
      </c>
      <c r="I108" s="97" t="s">
        <v>1258</v>
      </c>
      <c r="J108" s="38" t="s">
        <v>915</v>
      </c>
      <c r="K108" s="97" t="s">
        <v>1256</v>
      </c>
      <c r="L108" s="97" t="s">
        <v>1256</v>
      </c>
      <c r="M108" s="104" t="s">
        <v>917</v>
      </c>
      <c r="N108" s="104" t="s">
        <v>918</v>
      </c>
      <c r="O108" s="37" t="s">
        <v>1259</v>
      </c>
      <c r="P108" s="104" t="s">
        <v>1260</v>
      </c>
      <c r="Q108" s="97" t="s">
        <v>1261</v>
      </c>
      <c r="R108" s="104" t="s">
        <v>1262</v>
      </c>
      <c r="S108" s="38" t="s">
        <v>922</v>
      </c>
      <c r="T108" s="38" t="s">
        <v>1094</v>
      </c>
      <c r="U108" s="87" t="s">
        <v>1119</v>
      </c>
      <c r="V108" s="102">
        <v>2024</v>
      </c>
      <c r="W108" s="38" t="s">
        <v>74</v>
      </c>
      <c r="X108" s="37">
        <v>2024.01</v>
      </c>
      <c r="Y108" s="37">
        <v>2024.12</v>
      </c>
      <c r="Z108" s="37">
        <v>500</v>
      </c>
      <c r="AA108" s="37">
        <v>500</v>
      </c>
      <c r="AB108" s="37"/>
      <c r="AC108" s="37"/>
      <c r="AD108" s="37"/>
      <c r="AE108" s="37">
        <v>1750</v>
      </c>
      <c r="AF108" s="37">
        <v>200</v>
      </c>
      <c r="AG108" s="38" t="s">
        <v>74</v>
      </c>
      <c r="AH108" s="38" t="s">
        <v>75</v>
      </c>
      <c r="AI108" s="38" t="s">
        <v>75</v>
      </c>
      <c r="AJ108" s="38" t="s">
        <v>74</v>
      </c>
      <c r="AK108" s="38" t="s">
        <v>75</v>
      </c>
      <c r="AL108" s="38" t="s">
        <v>75</v>
      </c>
      <c r="AM108" s="38"/>
      <c r="AN108" s="38" t="s">
        <v>75</v>
      </c>
      <c r="AO108" s="38"/>
      <c r="AP108" s="38" t="s">
        <v>923</v>
      </c>
      <c r="AQ108" s="100">
        <v>13996880288</v>
      </c>
      <c r="AR108" s="85"/>
    </row>
    <row r="109" s="19" customFormat="1" ht="81.4" spans="1:44">
      <c r="A109" s="27">
        <v>103</v>
      </c>
      <c r="B109" s="38" t="s">
        <v>1263</v>
      </c>
      <c r="C109" s="38" t="s">
        <v>105</v>
      </c>
      <c r="D109" s="41" t="s">
        <v>236</v>
      </c>
      <c r="E109" s="41" t="s">
        <v>486</v>
      </c>
      <c r="F109" s="38" t="s">
        <v>1264</v>
      </c>
      <c r="G109" s="38" t="s">
        <v>60</v>
      </c>
      <c r="H109" s="38" t="s">
        <v>280</v>
      </c>
      <c r="I109" s="38" t="s">
        <v>1264</v>
      </c>
      <c r="J109" s="38" t="s">
        <v>1265</v>
      </c>
      <c r="K109" s="38" t="s">
        <v>1266</v>
      </c>
      <c r="L109" s="38" t="s">
        <v>1267</v>
      </c>
      <c r="M109" s="41" t="s">
        <v>896</v>
      </c>
      <c r="N109" s="38" t="s">
        <v>575</v>
      </c>
      <c r="O109" s="37" t="s">
        <v>1268</v>
      </c>
      <c r="P109" s="41" t="s">
        <v>1269</v>
      </c>
      <c r="Q109" s="41" t="s">
        <v>1270</v>
      </c>
      <c r="R109" s="104" t="s">
        <v>1262</v>
      </c>
      <c r="S109" s="38" t="s">
        <v>1195</v>
      </c>
      <c r="T109" s="38" t="s">
        <v>1094</v>
      </c>
      <c r="U109" s="87" t="s">
        <v>1119</v>
      </c>
      <c r="V109" s="102">
        <v>2024</v>
      </c>
      <c r="W109" s="38" t="s">
        <v>74</v>
      </c>
      <c r="X109" s="37">
        <v>2024.05</v>
      </c>
      <c r="Y109" s="37">
        <v>2024.12</v>
      </c>
      <c r="Z109" s="37">
        <v>60</v>
      </c>
      <c r="AA109" s="37">
        <v>60</v>
      </c>
      <c r="AB109" s="37"/>
      <c r="AC109" s="37"/>
      <c r="AD109" s="37"/>
      <c r="AE109" s="37">
        <v>130</v>
      </c>
      <c r="AF109" s="37">
        <v>11</v>
      </c>
      <c r="AG109" s="38" t="s">
        <v>74</v>
      </c>
      <c r="AH109" s="38" t="s">
        <v>75</v>
      </c>
      <c r="AI109" s="38" t="s">
        <v>75</v>
      </c>
      <c r="AJ109" s="38" t="s">
        <v>74</v>
      </c>
      <c r="AK109" s="38" t="s">
        <v>75</v>
      </c>
      <c r="AL109" s="38" t="s">
        <v>75</v>
      </c>
      <c r="AM109" s="38"/>
      <c r="AN109" s="38" t="s">
        <v>75</v>
      </c>
      <c r="AO109" s="38"/>
      <c r="AP109" s="38" t="s">
        <v>1271</v>
      </c>
      <c r="AQ109" s="100">
        <v>13251191089</v>
      </c>
      <c r="AR109" s="38"/>
    </row>
    <row r="110" s="4" customFormat="1" ht="145" customHeight="1" spans="1:44">
      <c r="A110" s="27">
        <v>104</v>
      </c>
      <c r="B110" s="28" t="s">
        <v>1272</v>
      </c>
      <c r="C110" s="38" t="s">
        <v>94</v>
      </c>
      <c r="D110" s="29" t="s">
        <v>517</v>
      </c>
      <c r="E110" s="29" t="s">
        <v>805</v>
      </c>
      <c r="F110" s="31" t="s">
        <v>1273</v>
      </c>
      <c r="G110" s="31" t="s">
        <v>60</v>
      </c>
      <c r="H110" s="31" t="s">
        <v>1225</v>
      </c>
      <c r="I110" s="31" t="s">
        <v>1274</v>
      </c>
      <c r="J110" s="31" t="s">
        <v>1275</v>
      </c>
      <c r="K110" s="31" t="s">
        <v>1276</v>
      </c>
      <c r="L110" s="31" t="s">
        <v>1273</v>
      </c>
      <c r="M110" s="29" t="s">
        <v>632</v>
      </c>
      <c r="N110" s="29" t="s">
        <v>633</v>
      </c>
      <c r="O110" s="32" t="s">
        <v>1277</v>
      </c>
      <c r="P110" s="29" t="s">
        <v>1278</v>
      </c>
      <c r="Q110" s="29" t="s">
        <v>1279</v>
      </c>
      <c r="R110" s="29" t="s">
        <v>1280</v>
      </c>
      <c r="S110" s="29" t="s">
        <v>638</v>
      </c>
      <c r="T110" s="64" t="s">
        <v>1281</v>
      </c>
      <c r="U110" s="64" t="s">
        <v>639</v>
      </c>
      <c r="V110" s="65">
        <v>2024</v>
      </c>
      <c r="W110" s="29" t="s">
        <v>74</v>
      </c>
      <c r="X110" s="32">
        <v>2024.01</v>
      </c>
      <c r="Y110" s="32">
        <v>2024.12</v>
      </c>
      <c r="Z110" s="36">
        <v>160</v>
      </c>
      <c r="AA110" s="36">
        <v>160</v>
      </c>
      <c r="AB110" s="36"/>
      <c r="AC110" s="27"/>
      <c r="AD110" s="27"/>
      <c r="AE110" s="32">
        <v>224</v>
      </c>
      <c r="AF110" s="32">
        <v>83</v>
      </c>
      <c r="AG110" s="29" t="s">
        <v>75</v>
      </c>
      <c r="AH110" s="29" t="s">
        <v>74</v>
      </c>
      <c r="AI110" s="29"/>
      <c r="AJ110" s="29" t="s">
        <v>74</v>
      </c>
      <c r="AK110" s="29" t="s">
        <v>75</v>
      </c>
      <c r="AL110" s="29" t="s">
        <v>75</v>
      </c>
      <c r="AM110" s="29"/>
      <c r="AN110" s="29" t="s">
        <v>74</v>
      </c>
      <c r="AO110" s="29" t="s">
        <v>1282</v>
      </c>
      <c r="AP110" s="29" t="s">
        <v>640</v>
      </c>
      <c r="AQ110" s="36">
        <v>18996858687</v>
      </c>
      <c r="AR110" s="82"/>
    </row>
    <row r="111" s="20" customFormat="1" ht="145" customHeight="1" spans="1:44">
      <c r="A111" s="27">
        <v>105</v>
      </c>
      <c r="B111" s="38" t="s">
        <v>1283</v>
      </c>
      <c r="C111" s="38" t="s">
        <v>105</v>
      </c>
      <c r="D111" s="38" t="s">
        <v>236</v>
      </c>
      <c r="E111" s="38" t="s">
        <v>236</v>
      </c>
      <c r="F111" s="98" t="s">
        <v>1284</v>
      </c>
      <c r="G111" s="98" t="s">
        <v>60</v>
      </c>
      <c r="H111" s="98" t="s">
        <v>1068</v>
      </c>
      <c r="I111" s="98" t="s">
        <v>1285</v>
      </c>
      <c r="J111" s="98" t="s">
        <v>1286</v>
      </c>
      <c r="K111" s="98" t="s">
        <v>1284</v>
      </c>
      <c r="L111" s="98" t="s">
        <v>1284</v>
      </c>
      <c r="M111" s="98" t="s">
        <v>632</v>
      </c>
      <c r="N111" s="98" t="s">
        <v>633</v>
      </c>
      <c r="O111" s="98" t="s">
        <v>1287</v>
      </c>
      <c r="P111" s="98" t="s">
        <v>1278</v>
      </c>
      <c r="Q111" s="98" t="s">
        <v>1288</v>
      </c>
      <c r="R111" s="98" t="s">
        <v>1280</v>
      </c>
      <c r="S111" s="98" t="s">
        <v>1195</v>
      </c>
      <c r="T111" s="98" t="s">
        <v>1281</v>
      </c>
      <c r="U111" s="98" t="s">
        <v>1289</v>
      </c>
      <c r="V111" s="98">
        <v>2024</v>
      </c>
      <c r="W111" s="98" t="s">
        <v>74</v>
      </c>
      <c r="X111" s="98">
        <v>2024.01</v>
      </c>
      <c r="Y111" s="98">
        <v>2024.12</v>
      </c>
      <c r="Z111" s="98">
        <v>365</v>
      </c>
      <c r="AA111" s="98">
        <v>365</v>
      </c>
      <c r="AB111" s="98"/>
      <c r="AC111" s="98"/>
      <c r="AD111" s="98"/>
      <c r="AE111" s="98">
        <v>65</v>
      </c>
      <c r="AF111" s="98">
        <v>3</v>
      </c>
      <c r="AG111" s="98" t="s">
        <v>75</v>
      </c>
      <c r="AH111" s="98" t="s">
        <v>75</v>
      </c>
      <c r="AI111" s="98" t="s">
        <v>75</v>
      </c>
      <c r="AJ111" s="98" t="s">
        <v>75</v>
      </c>
      <c r="AK111" s="98" t="s">
        <v>75</v>
      </c>
      <c r="AL111" s="98" t="s">
        <v>75</v>
      </c>
      <c r="AM111" s="98"/>
      <c r="AN111" s="98" t="s">
        <v>75</v>
      </c>
      <c r="AO111" s="98"/>
      <c r="AP111" s="98" t="s">
        <v>1290</v>
      </c>
      <c r="AQ111" s="38">
        <v>17347888891</v>
      </c>
      <c r="AR111" s="114"/>
    </row>
    <row r="112" s="15" customFormat="1" ht="93" spans="1:44">
      <c r="A112" s="27">
        <v>106</v>
      </c>
      <c r="B112" s="37" t="s">
        <v>1291</v>
      </c>
      <c r="C112" s="37" t="s">
        <v>94</v>
      </c>
      <c r="D112" s="37" t="s">
        <v>517</v>
      </c>
      <c r="E112" s="37" t="s">
        <v>518</v>
      </c>
      <c r="F112" s="37" t="s">
        <v>1292</v>
      </c>
      <c r="G112" s="37" t="s">
        <v>60</v>
      </c>
      <c r="H112" s="37" t="s">
        <v>1293</v>
      </c>
      <c r="I112" s="37" t="s">
        <v>1294</v>
      </c>
      <c r="J112" s="37" t="s">
        <v>1295</v>
      </c>
      <c r="K112" s="37" t="s">
        <v>1296</v>
      </c>
      <c r="L112" s="37" t="s">
        <v>1297</v>
      </c>
      <c r="M112" s="37" t="s">
        <v>1298</v>
      </c>
      <c r="N112" s="37" t="s">
        <v>1299</v>
      </c>
      <c r="O112" s="37" t="s">
        <v>1300</v>
      </c>
      <c r="P112" s="37" t="s">
        <v>1301</v>
      </c>
      <c r="Q112" s="29" t="s">
        <v>1302</v>
      </c>
      <c r="R112" s="37" t="s">
        <v>1303</v>
      </c>
      <c r="S112" s="37" t="s">
        <v>1304</v>
      </c>
      <c r="T112" s="37" t="s">
        <v>1281</v>
      </c>
      <c r="U112" s="37" t="s">
        <v>1143</v>
      </c>
      <c r="V112" s="37">
        <v>2024</v>
      </c>
      <c r="W112" s="37" t="s">
        <v>74</v>
      </c>
      <c r="X112" s="37">
        <v>2024.1</v>
      </c>
      <c r="Y112" s="37">
        <v>2024.6</v>
      </c>
      <c r="Z112" s="37">
        <v>154</v>
      </c>
      <c r="AA112" s="37">
        <v>154</v>
      </c>
      <c r="AB112" s="37"/>
      <c r="AC112" s="37"/>
      <c r="AD112" s="37"/>
      <c r="AE112" s="37">
        <v>1456</v>
      </c>
      <c r="AF112" s="37">
        <v>58</v>
      </c>
      <c r="AG112" s="37" t="s">
        <v>75</v>
      </c>
      <c r="AH112" s="37" t="s">
        <v>75</v>
      </c>
      <c r="AI112" s="37" t="s">
        <v>75</v>
      </c>
      <c r="AJ112" s="37" t="s">
        <v>75</v>
      </c>
      <c r="AK112" s="37" t="s">
        <v>75</v>
      </c>
      <c r="AL112" s="37" t="s">
        <v>75</v>
      </c>
      <c r="AM112" s="37"/>
      <c r="AN112" s="37" t="s">
        <v>75</v>
      </c>
      <c r="AO112" s="37"/>
      <c r="AP112" s="37" t="s">
        <v>1305</v>
      </c>
      <c r="AQ112" s="37">
        <v>13908259533</v>
      </c>
      <c r="AR112" s="84"/>
    </row>
    <row r="113" s="9" customFormat="1" ht="90" customHeight="1" spans="1:44">
      <c r="A113" s="27">
        <v>107</v>
      </c>
      <c r="B113" s="40" t="s">
        <v>1306</v>
      </c>
      <c r="C113" s="40" t="s">
        <v>94</v>
      </c>
      <c r="D113" s="40" t="s">
        <v>285</v>
      </c>
      <c r="E113" s="40" t="s">
        <v>1307</v>
      </c>
      <c r="F113" s="41" t="s">
        <v>1308</v>
      </c>
      <c r="G113" s="41" t="s">
        <v>60</v>
      </c>
      <c r="H113" s="41" t="s">
        <v>1309</v>
      </c>
      <c r="I113" s="41" t="s">
        <v>1310</v>
      </c>
      <c r="J113" s="41" t="s">
        <v>1311</v>
      </c>
      <c r="K113" s="37" t="s">
        <v>1312</v>
      </c>
      <c r="L113" s="37" t="s">
        <v>1313</v>
      </c>
      <c r="M113" s="75">
        <v>1</v>
      </c>
      <c r="N113" s="37" t="s">
        <v>1314</v>
      </c>
      <c r="O113" s="37" t="s">
        <v>762</v>
      </c>
      <c r="P113" s="37" t="s">
        <v>1315</v>
      </c>
      <c r="Q113" s="37" t="s">
        <v>1316</v>
      </c>
      <c r="R113" s="29" t="s">
        <v>1317</v>
      </c>
      <c r="S113" s="37" t="s">
        <v>1318</v>
      </c>
      <c r="T113" s="37" t="s">
        <v>1319</v>
      </c>
      <c r="U113" s="37" t="s">
        <v>1212</v>
      </c>
      <c r="V113" s="37" t="s">
        <v>543</v>
      </c>
      <c r="W113" s="37" t="s">
        <v>75</v>
      </c>
      <c r="X113" s="37">
        <v>2024.03</v>
      </c>
      <c r="Y113" s="37">
        <v>2024.11</v>
      </c>
      <c r="Z113" s="79">
        <v>100</v>
      </c>
      <c r="AA113" s="79">
        <v>100</v>
      </c>
      <c r="AB113" s="37"/>
      <c r="AC113" s="37"/>
      <c r="AD113" s="37"/>
      <c r="AE113" s="41" t="s">
        <v>1320</v>
      </c>
      <c r="AF113" s="37" t="s">
        <v>1321</v>
      </c>
      <c r="AG113" s="37" t="s">
        <v>75</v>
      </c>
      <c r="AH113" s="37" t="s">
        <v>75</v>
      </c>
      <c r="AI113" s="37"/>
      <c r="AJ113" s="37" t="s">
        <v>74</v>
      </c>
      <c r="AK113" s="37" t="s">
        <v>75</v>
      </c>
      <c r="AL113" s="37" t="s">
        <v>75</v>
      </c>
      <c r="AM113" s="37"/>
      <c r="AN113" s="37" t="s">
        <v>75</v>
      </c>
      <c r="AO113" s="37"/>
      <c r="AP113" s="37" t="s">
        <v>1322</v>
      </c>
      <c r="AQ113" s="37">
        <v>17783751166</v>
      </c>
      <c r="AR113" s="84"/>
    </row>
    <row r="114" s="4" customFormat="1" ht="73" customHeight="1" spans="1:44">
      <c r="A114" s="27">
        <v>108</v>
      </c>
      <c r="B114" s="38" t="s">
        <v>1323</v>
      </c>
      <c r="C114" s="40" t="s">
        <v>94</v>
      </c>
      <c r="D114" s="40" t="s">
        <v>285</v>
      </c>
      <c r="E114" s="40" t="s">
        <v>1307</v>
      </c>
      <c r="F114" s="38" t="s">
        <v>1324</v>
      </c>
      <c r="G114" s="38" t="s">
        <v>748</v>
      </c>
      <c r="H114" s="38" t="s">
        <v>1325</v>
      </c>
      <c r="I114" s="38" t="s">
        <v>1326</v>
      </c>
      <c r="J114" s="38" t="s">
        <v>1327</v>
      </c>
      <c r="K114" s="29" t="s">
        <v>1328</v>
      </c>
      <c r="L114" s="29" t="s">
        <v>1329</v>
      </c>
      <c r="M114" s="70">
        <v>1</v>
      </c>
      <c r="N114" s="29" t="s">
        <v>1330</v>
      </c>
      <c r="O114" s="32" t="s">
        <v>1331</v>
      </c>
      <c r="P114" s="29" t="s">
        <v>1332</v>
      </c>
      <c r="Q114" s="29" t="s">
        <v>1327</v>
      </c>
      <c r="R114" s="29" t="s">
        <v>1317</v>
      </c>
      <c r="S114" s="37" t="s">
        <v>1318</v>
      </c>
      <c r="T114" s="37" t="s">
        <v>1319</v>
      </c>
      <c r="U114" s="64" t="s">
        <v>1333</v>
      </c>
      <c r="V114" s="37" t="s">
        <v>543</v>
      </c>
      <c r="W114" s="37" t="s">
        <v>75</v>
      </c>
      <c r="X114" s="32">
        <v>2024.4</v>
      </c>
      <c r="Y114" s="32">
        <v>2024.8</v>
      </c>
      <c r="Z114" s="38">
        <v>122</v>
      </c>
      <c r="AA114" s="38">
        <v>122</v>
      </c>
      <c r="AB114" s="36"/>
      <c r="AC114" s="27"/>
      <c r="AD114" s="27"/>
      <c r="AE114" s="38" t="s">
        <v>1334</v>
      </c>
      <c r="AF114" s="32" t="s">
        <v>1335</v>
      </c>
      <c r="AG114" s="37" t="s">
        <v>75</v>
      </c>
      <c r="AH114" s="37" t="s">
        <v>75</v>
      </c>
      <c r="AI114" s="29"/>
      <c r="AJ114" s="29" t="s">
        <v>74</v>
      </c>
      <c r="AK114" s="29" t="s">
        <v>75</v>
      </c>
      <c r="AL114" s="29" t="s">
        <v>74</v>
      </c>
      <c r="AM114" s="29" t="s">
        <v>1336</v>
      </c>
      <c r="AN114" s="29" t="s">
        <v>74</v>
      </c>
      <c r="AO114" s="29" t="s">
        <v>1336</v>
      </c>
      <c r="AP114" s="29" t="s">
        <v>1337</v>
      </c>
      <c r="AQ114" s="36">
        <v>13983348848</v>
      </c>
      <c r="AR114" s="82"/>
    </row>
    <row r="115" s="4" customFormat="1" ht="71" customHeight="1" spans="1:44">
      <c r="A115" s="27">
        <v>109</v>
      </c>
      <c r="B115" s="38" t="s">
        <v>1338</v>
      </c>
      <c r="C115" s="40" t="s">
        <v>94</v>
      </c>
      <c r="D115" s="40" t="s">
        <v>517</v>
      </c>
      <c r="E115" s="40" t="s">
        <v>518</v>
      </c>
      <c r="F115" s="38" t="s">
        <v>1339</v>
      </c>
      <c r="G115" s="61" t="s">
        <v>60</v>
      </c>
      <c r="H115" s="38" t="s">
        <v>1340</v>
      </c>
      <c r="I115" s="38" t="s">
        <v>1341</v>
      </c>
      <c r="J115" s="38" t="s">
        <v>1342</v>
      </c>
      <c r="K115" s="29" t="s">
        <v>1343</v>
      </c>
      <c r="L115" s="32" t="s">
        <v>1344</v>
      </c>
      <c r="M115" s="70">
        <v>1</v>
      </c>
      <c r="N115" s="29" t="s">
        <v>1345</v>
      </c>
      <c r="O115" s="32" t="s">
        <v>1346</v>
      </c>
      <c r="P115" s="29" t="s">
        <v>1347</v>
      </c>
      <c r="Q115" s="29" t="s">
        <v>1348</v>
      </c>
      <c r="R115" s="29" t="s">
        <v>1317</v>
      </c>
      <c r="S115" s="37" t="s">
        <v>1318</v>
      </c>
      <c r="T115" s="37" t="s">
        <v>1319</v>
      </c>
      <c r="U115" s="64" t="s">
        <v>639</v>
      </c>
      <c r="V115" s="37" t="s">
        <v>543</v>
      </c>
      <c r="W115" s="37" t="s">
        <v>75</v>
      </c>
      <c r="X115" s="32">
        <v>2024.04</v>
      </c>
      <c r="Y115" s="32">
        <v>2024.09</v>
      </c>
      <c r="Z115" s="69">
        <v>70</v>
      </c>
      <c r="AA115" s="69">
        <v>70</v>
      </c>
      <c r="AB115" s="36"/>
      <c r="AC115" s="32"/>
      <c r="AD115" s="32"/>
      <c r="AE115" s="38" t="s">
        <v>1349</v>
      </c>
      <c r="AF115" s="32" t="s">
        <v>1350</v>
      </c>
      <c r="AG115" s="37" t="s">
        <v>75</v>
      </c>
      <c r="AH115" s="37" t="s">
        <v>75</v>
      </c>
      <c r="AI115" s="29"/>
      <c r="AJ115" s="29" t="s">
        <v>74</v>
      </c>
      <c r="AK115" s="29" t="s">
        <v>74</v>
      </c>
      <c r="AL115" s="29" t="s">
        <v>74</v>
      </c>
      <c r="AM115" s="29" t="s">
        <v>1336</v>
      </c>
      <c r="AN115" s="29" t="s">
        <v>74</v>
      </c>
      <c r="AO115" s="29" t="s">
        <v>1336</v>
      </c>
      <c r="AP115" s="29" t="s">
        <v>1351</v>
      </c>
      <c r="AQ115" s="36">
        <v>17783320733</v>
      </c>
      <c r="AR115" s="83"/>
    </row>
    <row r="116" s="4" customFormat="1" ht="57" customHeight="1" spans="1:44">
      <c r="A116" s="27">
        <v>110</v>
      </c>
      <c r="B116" s="92" t="s">
        <v>1352</v>
      </c>
      <c r="C116" s="40" t="s">
        <v>94</v>
      </c>
      <c r="D116" s="40" t="s">
        <v>852</v>
      </c>
      <c r="E116" s="40" t="s">
        <v>912</v>
      </c>
      <c r="F116" s="69" t="s">
        <v>1353</v>
      </c>
      <c r="G116" s="69" t="s">
        <v>60</v>
      </c>
      <c r="H116" s="69" t="s">
        <v>1030</v>
      </c>
      <c r="I116" s="38" t="s">
        <v>1354</v>
      </c>
      <c r="J116" s="69" t="s">
        <v>1355</v>
      </c>
      <c r="K116" s="29" t="s">
        <v>1356</v>
      </c>
      <c r="L116" s="29" t="s">
        <v>1357</v>
      </c>
      <c r="M116" s="70">
        <v>1</v>
      </c>
      <c r="N116" s="29" t="s">
        <v>1345</v>
      </c>
      <c r="O116" s="32" t="s">
        <v>1358</v>
      </c>
      <c r="P116" s="29" t="s">
        <v>1359</v>
      </c>
      <c r="Q116" s="29" t="s">
        <v>1360</v>
      </c>
      <c r="R116" s="29" t="s">
        <v>1317</v>
      </c>
      <c r="S116" s="37" t="s">
        <v>1318</v>
      </c>
      <c r="T116" s="37" t="s">
        <v>1319</v>
      </c>
      <c r="U116" s="64" t="s">
        <v>639</v>
      </c>
      <c r="V116" s="37" t="s">
        <v>543</v>
      </c>
      <c r="W116" s="37" t="s">
        <v>75</v>
      </c>
      <c r="X116" s="32">
        <v>2024.04</v>
      </c>
      <c r="Y116" s="32">
        <v>2024.09</v>
      </c>
      <c r="Z116" s="69">
        <v>50</v>
      </c>
      <c r="AA116" s="69">
        <v>50</v>
      </c>
      <c r="AB116" s="32"/>
      <c r="AC116" s="32"/>
      <c r="AD116" s="32"/>
      <c r="AE116" s="94" t="s">
        <v>1361</v>
      </c>
      <c r="AF116" s="32" t="s">
        <v>1362</v>
      </c>
      <c r="AG116" s="37" t="s">
        <v>75</v>
      </c>
      <c r="AH116" s="37" t="s">
        <v>75</v>
      </c>
      <c r="AI116" s="29"/>
      <c r="AJ116" s="29" t="s">
        <v>74</v>
      </c>
      <c r="AK116" s="29" t="s">
        <v>74</v>
      </c>
      <c r="AL116" s="29" t="s">
        <v>74</v>
      </c>
      <c r="AM116" s="29" t="s">
        <v>1336</v>
      </c>
      <c r="AN116" s="29" t="s">
        <v>74</v>
      </c>
      <c r="AO116" s="29" t="s">
        <v>1336</v>
      </c>
      <c r="AP116" s="29" t="s">
        <v>1351</v>
      </c>
      <c r="AQ116" s="32">
        <v>17783320733</v>
      </c>
      <c r="AR116" s="82"/>
    </row>
    <row r="117" s="4" customFormat="1" ht="40" customHeight="1" spans="1:44">
      <c r="A117" s="27">
        <v>111</v>
      </c>
      <c r="B117" s="38" t="s">
        <v>1363</v>
      </c>
      <c r="C117" s="40" t="s">
        <v>105</v>
      </c>
      <c r="D117" s="40" t="s">
        <v>236</v>
      </c>
      <c r="E117" s="40" t="s">
        <v>1364</v>
      </c>
      <c r="F117" s="38" t="s">
        <v>1365</v>
      </c>
      <c r="G117" s="38" t="s">
        <v>60</v>
      </c>
      <c r="H117" s="38" t="s">
        <v>1366</v>
      </c>
      <c r="I117" s="38" t="s">
        <v>1367</v>
      </c>
      <c r="J117" s="38" t="s">
        <v>1368</v>
      </c>
      <c r="K117" s="29" t="s">
        <v>1369</v>
      </c>
      <c r="L117" s="29" t="s">
        <v>1365</v>
      </c>
      <c r="M117" s="105">
        <v>1</v>
      </c>
      <c r="N117" s="55" t="s">
        <v>1314</v>
      </c>
      <c r="O117" s="29" t="s">
        <v>1370</v>
      </c>
      <c r="P117" s="29" t="s">
        <v>1371</v>
      </c>
      <c r="Q117" s="55" t="s">
        <v>1327</v>
      </c>
      <c r="R117" s="29" t="s">
        <v>1317</v>
      </c>
      <c r="S117" s="37" t="s">
        <v>1318</v>
      </c>
      <c r="T117" s="37" t="s">
        <v>1319</v>
      </c>
      <c r="U117" s="29" t="s">
        <v>1372</v>
      </c>
      <c r="V117" s="37" t="s">
        <v>543</v>
      </c>
      <c r="W117" s="37" t="s">
        <v>75</v>
      </c>
      <c r="X117" s="32">
        <v>2024.1</v>
      </c>
      <c r="Y117" s="32">
        <v>2024.6</v>
      </c>
      <c r="Z117" s="69">
        <v>90</v>
      </c>
      <c r="AA117" s="69">
        <v>90</v>
      </c>
      <c r="AB117" s="27"/>
      <c r="AC117" s="27"/>
      <c r="AD117" s="27"/>
      <c r="AE117" s="38" t="s">
        <v>1373</v>
      </c>
      <c r="AF117" s="27" t="s">
        <v>1374</v>
      </c>
      <c r="AG117" s="37" t="s">
        <v>75</v>
      </c>
      <c r="AH117" s="37" t="s">
        <v>75</v>
      </c>
      <c r="AI117" s="32"/>
      <c r="AJ117" s="29" t="s">
        <v>74</v>
      </c>
      <c r="AK117" s="29" t="s">
        <v>75</v>
      </c>
      <c r="AL117" s="29" t="s">
        <v>75</v>
      </c>
      <c r="AM117" s="32"/>
      <c r="AN117" s="29"/>
      <c r="AO117" s="32" t="s">
        <v>1375</v>
      </c>
      <c r="AP117" s="29" t="s">
        <v>1376</v>
      </c>
      <c r="AQ117" s="32">
        <v>15520070026</v>
      </c>
      <c r="AR117" s="82"/>
    </row>
    <row r="118" s="4" customFormat="1" ht="40" customHeight="1" spans="1:44">
      <c r="A118" s="27">
        <v>112</v>
      </c>
      <c r="B118" s="41" t="s">
        <v>1377</v>
      </c>
      <c r="C118" s="40" t="s">
        <v>105</v>
      </c>
      <c r="D118" s="40" t="s">
        <v>236</v>
      </c>
      <c r="E118" s="40" t="s">
        <v>80</v>
      </c>
      <c r="F118" s="41" t="s">
        <v>1378</v>
      </c>
      <c r="G118" s="41" t="s">
        <v>60</v>
      </c>
      <c r="H118" s="41" t="s">
        <v>1379</v>
      </c>
      <c r="I118" s="41" t="s">
        <v>1380</v>
      </c>
      <c r="J118" s="41" t="s">
        <v>1381</v>
      </c>
      <c r="K118" s="31" t="s">
        <v>1382</v>
      </c>
      <c r="L118" s="55" t="s">
        <v>1378</v>
      </c>
      <c r="M118" s="105">
        <v>1</v>
      </c>
      <c r="N118" s="55" t="s">
        <v>1345</v>
      </c>
      <c r="O118" s="55" t="s">
        <v>1383</v>
      </c>
      <c r="P118" s="55" t="s">
        <v>1384</v>
      </c>
      <c r="Q118" s="31" t="s">
        <v>1382</v>
      </c>
      <c r="R118" s="55" t="s">
        <v>1317</v>
      </c>
      <c r="S118" s="37" t="s">
        <v>1318</v>
      </c>
      <c r="T118" s="37" t="s">
        <v>1319</v>
      </c>
      <c r="U118" s="92" t="s">
        <v>1131</v>
      </c>
      <c r="V118" s="37" t="s">
        <v>543</v>
      </c>
      <c r="W118" s="37" t="s">
        <v>75</v>
      </c>
      <c r="X118" s="32">
        <v>2024.1</v>
      </c>
      <c r="Y118" s="32">
        <v>2024.11</v>
      </c>
      <c r="Z118" s="41">
        <v>60</v>
      </c>
      <c r="AA118" s="41">
        <v>60</v>
      </c>
      <c r="AB118" s="36"/>
      <c r="AC118" s="32"/>
      <c r="AD118" s="32"/>
      <c r="AE118" s="41" t="s">
        <v>1385</v>
      </c>
      <c r="AF118" s="32" t="s">
        <v>1386</v>
      </c>
      <c r="AG118" s="37" t="s">
        <v>75</v>
      </c>
      <c r="AH118" s="37" t="s">
        <v>75</v>
      </c>
      <c r="AI118" s="32"/>
      <c r="AJ118" s="29" t="s">
        <v>74</v>
      </c>
      <c r="AK118" s="29" t="s">
        <v>74</v>
      </c>
      <c r="AL118" s="29" t="s">
        <v>74</v>
      </c>
      <c r="AM118" s="32" t="s">
        <v>1336</v>
      </c>
      <c r="AN118" s="29" t="s">
        <v>74</v>
      </c>
      <c r="AO118" s="32" t="s">
        <v>1336</v>
      </c>
      <c r="AP118" s="29" t="s">
        <v>1387</v>
      </c>
      <c r="AQ118" s="32">
        <v>18323920008</v>
      </c>
      <c r="AR118" s="82"/>
    </row>
    <row r="119" s="4" customFormat="1" ht="40" customHeight="1" spans="1:44">
      <c r="A119" s="27">
        <v>113</v>
      </c>
      <c r="B119" s="40" t="s">
        <v>1388</v>
      </c>
      <c r="C119" s="40" t="s">
        <v>94</v>
      </c>
      <c r="D119" s="40" t="s">
        <v>517</v>
      </c>
      <c r="E119" s="40" t="s">
        <v>518</v>
      </c>
      <c r="F119" s="41" t="s">
        <v>1389</v>
      </c>
      <c r="G119" s="41" t="s">
        <v>1390</v>
      </c>
      <c r="H119" s="41" t="s">
        <v>1391</v>
      </c>
      <c r="I119" s="41" t="s">
        <v>1392</v>
      </c>
      <c r="J119" s="41" t="s">
        <v>1393</v>
      </c>
      <c r="K119" s="106" t="s">
        <v>1394</v>
      </c>
      <c r="L119" s="55" t="s">
        <v>1389</v>
      </c>
      <c r="M119" s="105">
        <v>1</v>
      </c>
      <c r="N119" s="55" t="s">
        <v>1345</v>
      </c>
      <c r="O119" s="55" t="s">
        <v>1383</v>
      </c>
      <c r="P119" s="55" t="s">
        <v>1395</v>
      </c>
      <c r="Q119" s="106" t="s">
        <v>1394</v>
      </c>
      <c r="R119" s="55" t="s">
        <v>1317</v>
      </c>
      <c r="S119" s="37" t="s">
        <v>1318</v>
      </c>
      <c r="T119" s="37" t="s">
        <v>1319</v>
      </c>
      <c r="U119" s="92" t="s">
        <v>1131</v>
      </c>
      <c r="V119" s="37" t="s">
        <v>543</v>
      </c>
      <c r="W119" s="37" t="s">
        <v>75</v>
      </c>
      <c r="X119" s="32">
        <v>2024.1</v>
      </c>
      <c r="Y119" s="32">
        <v>2024.12</v>
      </c>
      <c r="Z119" s="79">
        <v>60</v>
      </c>
      <c r="AA119" s="79">
        <v>60</v>
      </c>
      <c r="AB119" s="36"/>
      <c r="AC119" s="32"/>
      <c r="AD119" s="32"/>
      <c r="AE119" s="41" t="s">
        <v>1396</v>
      </c>
      <c r="AF119" s="32" t="s">
        <v>1397</v>
      </c>
      <c r="AG119" s="37" t="s">
        <v>75</v>
      </c>
      <c r="AH119" s="37" t="s">
        <v>75</v>
      </c>
      <c r="AI119" s="32"/>
      <c r="AJ119" s="29" t="s">
        <v>74</v>
      </c>
      <c r="AK119" s="29" t="s">
        <v>74</v>
      </c>
      <c r="AL119" s="29" t="s">
        <v>74</v>
      </c>
      <c r="AM119" s="32" t="s">
        <v>1336</v>
      </c>
      <c r="AN119" s="29" t="s">
        <v>74</v>
      </c>
      <c r="AO119" s="32" t="s">
        <v>1336</v>
      </c>
      <c r="AP119" s="29" t="s">
        <v>1387</v>
      </c>
      <c r="AQ119" s="32">
        <v>18323920008</v>
      </c>
      <c r="AR119" s="82"/>
    </row>
    <row r="120" s="15" customFormat="1" ht="117" customHeight="1" spans="1:44">
      <c r="A120" s="27">
        <v>114</v>
      </c>
      <c r="B120" s="40" t="s">
        <v>1398</v>
      </c>
      <c r="C120" s="40" t="s">
        <v>94</v>
      </c>
      <c r="D120" s="40" t="s">
        <v>517</v>
      </c>
      <c r="E120" s="40" t="s">
        <v>805</v>
      </c>
      <c r="F120" s="40" t="s">
        <v>1399</v>
      </c>
      <c r="G120" s="40" t="s">
        <v>254</v>
      </c>
      <c r="H120" s="40" t="s">
        <v>1400</v>
      </c>
      <c r="I120" s="40" t="s">
        <v>1401</v>
      </c>
      <c r="J120" s="40" t="s">
        <v>1402</v>
      </c>
      <c r="K120" s="40" t="s">
        <v>1399</v>
      </c>
      <c r="L120" s="40" t="s">
        <v>1399</v>
      </c>
      <c r="M120" s="40" t="s">
        <v>813</v>
      </c>
      <c r="N120" s="40" t="s">
        <v>814</v>
      </c>
      <c r="O120" s="40" t="s">
        <v>1403</v>
      </c>
      <c r="P120" s="40" t="s">
        <v>816</v>
      </c>
      <c r="Q120" s="40" t="s">
        <v>817</v>
      </c>
      <c r="R120" s="40" t="s">
        <v>818</v>
      </c>
      <c r="S120" s="40" t="s">
        <v>865</v>
      </c>
      <c r="T120" s="40" t="s">
        <v>820</v>
      </c>
      <c r="U120" s="40" t="s">
        <v>1404</v>
      </c>
      <c r="V120" s="112" t="s">
        <v>543</v>
      </c>
      <c r="W120" s="40" t="s">
        <v>74</v>
      </c>
      <c r="X120" s="32">
        <v>2024.1</v>
      </c>
      <c r="Y120" s="32">
        <v>2024.12</v>
      </c>
      <c r="Z120" s="40">
        <v>500</v>
      </c>
      <c r="AA120" s="40">
        <v>500</v>
      </c>
      <c r="AB120" s="40"/>
      <c r="AC120" s="40"/>
      <c r="AD120" s="40"/>
      <c r="AE120" s="40">
        <v>100</v>
      </c>
      <c r="AF120" s="40">
        <v>10</v>
      </c>
      <c r="AG120" s="40" t="s">
        <v>75</v>
      </c>
      <c r="AH120" s="40" t="s">
        <v>75</v>
      </c>
      <c r="AI120" s="40" t="s">
        <v>75</v>
      </c>
      <c r="AJ120" s="40" t="s">
        <v>75</v>
      </c>
      <c r="AK120" s="40" t="s">
        <v>75</v>
      </c>
      <c r="AL120" s="40" t="s">
        <v>75</v>
      </c>
      <c r="AM120" s="40" t="s">
        <v>75</v>
      </c>
      <c r="AN120" s="40" t="s">
        <v>75</v>
      </c>
      <c r="AO120" s="40" t="s">
        <v>75</v>
      </c>
      <c r="AP120" s="40" t="s">
        <v>1405</v>
      </c>
      <c r="AQ120" s="40">
        <v>13330369303</v>
      </c>
      <c r="AR120" s="114"/>
    </row>
  </sheetData>
  <autoFilter xmlns:etc="http://www.wps.cn/officeDocument/2017/etCustomData" ref="A6:AU120"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9">
    <cfRule type="duplicateValues" dxfId="0" priority="32"/>
  </conditionalFormatting>
  <conditionalFormatting sqref="B10">
    <cfRule type="duplicateValues" dxfId="0" priority="31"/>
  </conditionalFormatting>
  <conditionalFormatting sqref="B15">
    <cfRule type="duplicateValues" dxfId="0" priority="28"/>
  </conditionalFormatting>
  <conditionalFormatting sqref="B16">
    <cfRule type="duplicateValues" dxfId="0" priority="25"/>
  </conditionalFormatting>
  <conditionalFormatting sqref="B18">
    <cfRule type="duplicateValues" dxfId="0" priority="26"/>
  </conditionalFormatting>
  <conditionalFormatting sqref="B19">
    <cfRule type="duplicateValues" dxfId="0" priority="29"/>
  </conditionalFormatting>
  <conditionalFormatting sqref="B20">
    <cfRule type="duplicateValues" dxfId="0" priority="27"/>
  </conditionalFormatting>
  <conditionalFormatting sqref="B24">
    <cfRule type="duplicateValues" dxfId="0" priority="386"/>
  </conditionalFormatting>
  <conditionalFormatting sqref="B25">
    <cfRule type="duplicateValues" dxfId="0" priority="385"/>
  </conditionalFormatting>
  <conditionalFormatting sqref="B27">
    <cfRule type="duplicateValues" dxfId="0" priority="380"/>
  </conditionalFormatting>
  <conditionalFormatting sqref="B29">
    <cfRule type="duplicateValues" dxfId="0" priority="376"/>
  </conditionalFormatting>
  <conditionalFormatting sqref="B30">
    <cfRule type="duplicateValues" dxfId="0" priority="336"/>
  </conditionalFormatting>
  <conditionalFormatting sqref="B32">
    <cfRule type="duplicateValues" dxfId="0" priority="357"/>
  </conditionalFormatting>
  <conditionalFormatting sqref="B33">
    <cfRule type="duplicateValues" dxfId="0" priority="379"/>
  </conditionalFormatting>
  <conditionalFormatting sqref="B40">
    <cfRule type="duplicateValues" dxfId="0" priority="24"/>
  </conditionalFormatting>
  <conditionalFormatting sqref="B41">
    <cfRule type="duplicateValues" dxfId="0" priority="23"/>
  </conditionalFormatting>
  <conditionalFormatting sqref="B45">
    <cfRule type="duplicateValues" dxfId="0" priority="359"/>
  </conditionalFormatting>
  <conditionalFormatting sqref="B48">
    <cfRule type="duplicateValues" dxfId="0" priority="11"/>
  </conditionalFormatting>
  <conditionalFormatting sqref="B49">
    <cfRule type="duplicateValues" dxfId="0" priority="10"/>
  </conditionalFormatting>
  <conditionalFormatting sqref="B52">
    <cfRule type="duplicateValues" dxfId="0" priority="9"/>
  </conditionalFormatting>
  <conditionalFormatting sqref="B53">
    <cfRule type="duplicateValues" dxfId="0" priority="8"/>
  </conditionalFormatting>
  <conditionalFormatting sqref="B55">
    <cfRule type="duplicateValues" dxfId="0" priority="33"/>
  </conditionalFormatting>
  <conditionalFormatting sqref="B57">
    <cfRule type="duplicateValues" dxfId="0" priority="7"/>
  </conditionalFormatting>
  <conditionalFormatting sqref="B60">
    <cfRule type="duplicateValues" dxfId="0" priority="375"/>
  </conditionalFormatting>
  <conditionalFormatting sqref="B62">
    <cfRule type="duplicateValues" dxfId="0" priority="22"/>
  </conditionalFormatting>
  <conditionalFormatting sqref="B65">
    <cfRule type="duplicateValues" dxfId="0" priority="21"/>
  </conditionalFormatting>
  <conditionalFormatting sqref="H65">
    <cfRule type="duplicateValues" dxfId="0" priority="20"/>
  </conditionalFormatting>
  <conditionalFormatting sqref="B66">
    <cfRule type="duplicateValues" dxfId="0" priority="19"/>
  </conditionalFormatting>
  <conditionalFormatting sqref="H66">
    <cfRule type="duplicateValues" dxfId="0" priority="18"/>
  </conditionalFormatting>
  <conditionalFormatting sqref="B84">
    <cfRule type="duplicateValues" dxfId="0" priority="16"/>
  </conditionalFormatting>
  <conditionalFormatting sqref="B86">
    <cfRule type="duplicateValues" dxfId="0" priority="14"/>
  </conditionalFormatting>
  <conditionalFormatting sqref="B87">
    <cfRule type="duplicateValues" dxfId="0" priority="12"/>
  </conditionalFormatting>
  <conditionalFormatting sqref="C89">
    <cfRule type="duplicateValues" dxfId="0" priority="13"/>
  </conditionalFormatting>
  <conditionalFormatting sqref="D89">
    <cfRule type="duplicateValues" dxfId="0" priority="2"/>
  </conditionalFormatting>
  <conditionalFormatting sqref="E89">
    <cfRule type="duplicateValues" dxfId="0" priority="1"/>
  </conditionalFormatting>
  <conditionalFormatting sqref="B90">
    <cfRule type="duplicateValues" dxfId="0" priority="15"/>
  </conditionalFormatting>
  <conditionalFormatting sqref="B92">
    <cfRule type="duplicateValues" dxfId="0" priority="6"/>
  </conditionalFormatting>
  <conditionalFormatting sqref="B96">
    <cfRule type="duplicateValues" dxfId="0" priority="5"/>
  </conditionalFormatting>
  <conditionalFormatting sqref="B107">
    <cfRule type="duplicateValues" dxfId="0" priority="4"/>
  </conditionalFormatting>
  <conditionalFormatting sqref="B108">
    <cfRule type="duplicateValues" dxfId="0" priority="3"/>
  </conditionalFormatting>
  <conditionalFormatting sqref="B12:B13">
    <cfRule type="duplicateValues" dxfId="0" priority="30"/>
  </conditionalFormatting>
  <conditionalFormatting sqref="B34:B38">
    <cfRule type="duplicateValues" dxfId="0" priority="358"/>
  </conditionalFormatting>
  <conditionalFormatting sqref="B76:B80">
    <cfRule type="duplicateValues" dxfId="0" priority="17"/>
  </conditionalFormatting>
  <dataValidations count="2">
    <dataValidation allowBlank="1" showInputMessage="1" showErrorMessage="1" sqref="B35 B59 B66 J44:J45"/>
    <dataValidation type="list" allowBlank="1" showInputMessage="1" showErrorMessage="1" sqref="C113:C114 C117:C119 C12:E14">
      <formula1>"产业发展,番茄,竹笋,脆桃,山羊,茶叶,蚕桑,基础设施,人居环境整治,教育,医疗,金融,其他,乡村旅游,消费帮扶,卫生,饮水安全"</formula1>
    </dataValidation>
  </dataValidations>
  <pageMargins left="0.354166666666667" right="0.236111111111111" top="0.511805555555556" bottom="0.275" header="0.275" footer="0.275"/>
  <pageSetup paperSize="8" scale="47"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13" workbookViewId="0">
      <selection activeCell="C13" sqref="A$1:C$1048576"/>
    </sheetView>
  </sheetViews>
  <sheetFormatPr defaultColWidth="9" defaultRowHeight="15.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木马</cp:lastModifiedBy>
  <dcterms:created xsi:type="dcterms:W3CDTF">2016-12-02T08:54:00Z</dcterms:created>
  <dcterms:modified xsi:type="dcterms:W3CDTF">2025-04-21T06:09:38Z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51ADAA066D33413C8A7959B5193E53B6</vt:lpwstr>
  </property>
</Properties>
</file>