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六批" sheetId="1" r:id="rId1"/>
  </sheets>
  <externalReferences>
    <externalReference r:id="rId2"/>
  </externalReferences>
  <definedNames>
    <definedName name="_xlnm._FilterDatabase" localSheetId="0" hidden="1">第六批!$A$4:$AA$8</definedName>
    <definedName name="项目类型">[1]勿删!$B$1:$N$1</definedName>
    <definedName name="_xlnm.Print_Titles" localSheetId="0">第六批!$3:$4</definedName>
  </definedNames>
  <calcPr calcId="144525"/>
</workbook>
</file>

<file path=xl/comments1.xml><?xml version="1.0" encoding="utf-8"?>
<comments xmlns="http://schemas.openxmlformats.org/spreadsheetml/2006/main">
  <authors>
    <author>lujianr</author>
  </authors>
  <commentList>
    <comment ref="U3" authorId="0">
      <text>
        <r>
          <rPr>
            <b/>
            <sz val="9"/>
            <rFont val="宋体"/>
            <charset val="134"/>
          </rPr>
          <t>lujianr:</t>
        </r>
        <r>
          <rPr>
            <sz val="9"/>
            <rFont val="宋体"/>
            <charset val="134"/>
          </rPr>
          <t xml:space="preserve">
填报受益对象XX户XX人，其中脱贫户XX户XX人。</t>
        </r>
      </text>
    </comment>
  </commentList>
</comments>
</file>

<file path=xl/sharedStrings.xml><?xml version="1.0" encoding="utf-8"?>
<sst xmlns="http://schemas.openxmlformats.org/spreadsheetml/2006/main" count="77" uniqueCount="52">
  <si>
    <t>武隆区2023年涉农资金统筹整合项目计划（第六批）公示表</t>
  </si>
  <si>
    <r>
      <rPr>
        <sz val="12"/>
        <rFont val="方正仿宋_GBK"/>
        <charset val="134"/>
      </rPr>
      <t>单位：万元</t>
    </r>
  </si>
  <si>
    <t>序号</t>
  </si>
  <si>
    <t>项目名称</t>
  </si>
  <si>
    <t>项目业主</t>
  </si>
  <si>
    <t>项目类型</t>
  </si>
  <si>
    <t>项目所在乡镇</t>
  </si>
  <si>
    <t>建设地点</t>
  </si>
  <si>
    <t>建设性质</t>
  </si>
  <si>
    <t>行业主管部门</t>
  </si>
  <si>
    <t>建设任务</t>
  </si>
  <si>
    <t>合计</t>
  </si>
  <si>
    <t>资金级次（整合资金）</t>
  </si>
  <si>
    <t>资金级次（衔接资金）</t>
  </si>
  <si>
    <t>本批次匹配资金</t>
  </si>
  <si>
    <t>受益对象</t>
  </si>
  <si>
    <t>绩效目标</t>
  </si>
  <si>
    <t>群众参与和利益联结机制</t>
  </si>
  <si>
    <t>是否纳入整合项目</t>
  </si>
  <si>
    <t>是否纳入产业项目</t>
  </si>
  <si>
    <t>备注（资金来源）</t>
  </si>
  <si>
    <t>资金预算单位</t>
  </si>
  <si>
    <t>小计</t>
  </si>
  <si>
    <t>中央</t>
  </si>
  <si>
    <t>市级</t>
  </si>
  <si>
    <t>其他</t>
  </si>
  <si>
    <t>区级</t>
  </si>
  <si>
    <r>
      <rPr>
        <sz val="10"/>
        <rFont val="Times New Roman"/>
        <charset val="134"/>
      </rPr>
      <t>2023</t>
    </r>
    <r>
      <rPr>
        <sz val="10"/>
        <rFont val="方正仿宋_GBK"/>
        <charset val="134"/>
      </rPr>
      <t>年武隆区沧沟乡补短板项目</t>
    </r>
  </si>
  <si>
    <r>
      <rPr>
        <sz val="10"/>
        <rFont val="方正仿宋_GBK"/>
        <charset val="134"/>
      </rPr>
      <t>沧沟乡人民政府</t>
    </r>
  </si>
  <si>
    <r>
      <rPr>
        <sz val="10"/>
        <rFont val="方正仿宋_GBK"/>
        <charset val="134"/>
      </rPr>
      <t>乡村建设行动</t>
    </r>
  </si>
  <si>
    <r>
      <rPr>
        <sz val="9"/>
        <rFont val="方正仿宋_GBK"/>
        <charset val="134"/>
      </rPr>
      <t>沧沟乡</t>
    </r>
  </si>
  <si>
    <r>
      <rPr>
        <sz val="9"/>
        <rFont val="方正仿宋_GBK"/>
        <charset val="134"/>
      </rPr>
      <t>改扩建</t>
    </r>
  </si>
  <si>
    <r>
      <rPr>
        <sz val="9"/>
        <rFont val="方正仿宋_GBK"/>
        <charset val="134"/>
      </rPr>
      <t>区乡村振兴局</t>
    </r>
  </si>
  <si>
    <r>
      <rPr>
        <sz val="9"/>
        <rFont val="方正仿宋_GBK"/>
        <charset val="134"/>
      </rPr>
      <t>对全乡饮水、住房、道路等基础设施进行改造，补齐短板。</t>
    </r>
  </si>
  <si>
    <r>
      <rPr>
        <sz val="9"/>
        <rFont val="方正仿宋_GBK"/>
        <charset val="134"/>
      </rPr>
      <t>受益人口</t>
    </r>
    <r>
      <rPr>
        <sz val="9"/>
        <rFont val="Times New Roman"/>
        <charset val="134"/>
      </rPr>
      <t>500</t>
    </r>
    <r>
      <rPr>
        <sz val="9"/>
        <rFont val="方正仿宋_GBK"/>
        <charset val="134"/>
      </rPr>
      <t>人，其中脱贫人口</t>
    </r>
    <r>
      <rPr>
        <sz val="9"/>
        <rFont val="Times New Roman"/>
        <charset val="134"/>
      </rPr>
      <t>50</t>
    </r>
    <r>
      <rPr>
        <sz val="9"/>
        <rFont val="方正仿宋_GBK"/>
        <charset val="134"/>
      </rPr>
      <t>人</t>
    </r>
  </si>
  <si>
    <r>
      <rPr>
        <sz val="9"/>
        <rFont val="方正仿宋_GBK"/>
        <charset val="134"/>
      </rPr>
      <t>项目实施可保障</t>
    </r>
    <r>
      <rPr>
        <sz val="9"/>
        <rFont val="Times New Roman"/>
        <charset val="134"/>
      </rPr>
      <t>500</t>
    </r>
    <r>
      <rPr>
        <sz val="9"/>
        <rFont val="方正仿宋_GBK"/>
        <charset val="134"/>
      </rPr>
      <t>人以上住房、人饮、道路等安全，增加群众满意度。</t>
    </r>
  </si>
  <si>
    <r>
      <rPr>
        <sz val="9"/>
        <rFont val="Times New Roman"/>
        <charset val="0"/>
      </rPr>
      <t>10</t>
    </r>
    <r>
      <rPr>
        <sz val="9"/>
        <rFont val="方正仿宋_GBK"/>
        <charset val="0"/>
      </rPr>
      <t>人参与前期项目确定会议、决议，</t>
    </r>
    <r>
      <rPr>
        <sz val="9"/>
        <rFont val="Times New Roman"/>
        <charset val="0"/>
      </rPr>
      <t>10</t>
    </r>
    <r>
      <rPr>
        <sz val="9"/>
        <rFont val="方正仿宋_GBK"/>
        <charset val="0"/>
      </rPr>
      <t>人参与入库项目的选择，</t>
    </r>
    <r>
      <rPr>
        <sz val="9"/>
        <rFont val="Times New Roman"/>
        <charset val="0"/>
      </rPr>
      <t>2</t>
    </r>
    <r>
      <rPr>
        <sz val="9"/>
        <rFont val="方正仿宋_GBK"/>
        <charset val="0"/>
      </rPr>
      <t>人参与项目实施过程中施工质量和资金使用的监督。</t>
    </r>
  </si>
  <si>
    <r>
      <rPr>
        <sz val="10"/>
        <rFont val="方正仿宋_GBK"/>
        <charset val="134"/>
      </rPr>
      <t>是</t>
    </r>
  </si>
  <si>
    <r>
      <rPr>
        <sz val="10"/>
        <rFont val="方正仿宋_GBK"/>
        <charset val="134"/>
      </rPr>
      <t>否</t>
    </r>
  </si>
  <si>
    <r>
      <rPr>
        <sz val="10"/>
        <rFont val="方正仿宋_GBK"/>
        <charset val="134"/>
      </rPr>
      <t>渝财预〔</t>
    </r>
    <r>
      <rPr>
        <sz val="10"/>
        <rFont val="Times New Roman"/>
        <charset val="134"/>
      </rPr>
      <t>2023</t>
    </r>
    <r>
      <rPr>
        <sz val="10"/>
        <rFont val="方正仿宋_GBK"/>
        <charset val="134"/>
      </rPr>
      <t>〕</t>
    </r>
    <r>
      <rPr>
        <sz val="10"/>
        <rFont val="Times New Roman"/>
        <charset val="134"/>
      </rPr>
      <t>14</t>
    </r>
    <r>
      <rPr>
        <sz val="10"/>
        <rFont val="方正仿宋_GBK"/>
        <charset val="134"/>
      </rPr>
      <t>号</t>
    </r>
  </si>
  <si>
    <r>
      <rPr>
        <sz val="10"/>
        <rFont val="Times New Roman"/>
        <charset val="134"/>
      </rPr>
      <t>2023</t>
    </r>
    <r>
      <rPr>
        <sz val="10"/>
        <rFont val="方正仿宋_GBK"/>
        <charset val="134"/>
      </rPr>
      <t>年武隆区沧沟乡入户路项目</t>
    </r>
  </si>
  <si>
    <r>
      <rPr>
        <sz val="9"/>
        <rFont val="方正仿宋_GBK"/>
        <charset val="134"/>
      </rPr>
      <t>新建</t>
    </r>
  </si>
  <si>
    <r>
      <rPr>
        <sz val="9"/>
        <rFont val="方正仿宋_GBK"/>
        <charset val="134"/>
      </rPr>
      <t>按不低于</t>
    </r>
    <r>
      <rPr>
        <sz val="9"/>
        <rFont val="Times New Roman"/>
        <charset val="134"/>
      </rPr>
      <t>3.5</t>
    </r>
    <r>
      <rPr>
        <sz val="9"/>
        <rFont val="方正仿宋_GBK"/>
        <charset val="134"/>
      </rPr>
      <t>米标准硬化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公里入户路</t>
    </r>
    <r>
      <rPr>
        <sz val="9"/>
        <rFont val="Times New Roman"/>
        <charset val="134"/>
      </rPr>
      <t>.</t>
    </r>
  </si>
  <si>
    <r>
      <rPr>
        <sz val="9"/>
        <rFont val="方正仿宋_GBK"/>
        <charset val="134"/>
      </rPr>
      <t>受益人口</t>
    </r>
    <r>
      <rPr>
        <sz val="9"/>
        <rFont val="Times New Roman"/>
        <charset val="134"/>
      </rPr>
      <t>200</t>
    </r>
    <r>
      <rPr>
        <sz val="9"/>
        <rFont val="方正仿宋_GBK"/>
        <charset val="134"/>
      </rPr>
      <t>人，其中脱贫人口</t>
    </r>
    <r>
      <rPr>
        <sz val="9"/>
        <rFont val="Times New Roman"/>
        <charset val="134"/>
      </rPr>
      <t>20</t>
    </r>
    <r>
      <rPr>
        <sz val="9"/>
        <rFont val="方正仿宋_GBK"/>
        <charset val="134"/>
      </rPr>
      <t>人</t>
    </r>
  </si>
  <si>
    <r>
      <rPr>
        <sz val="9"/>
        <rFont val="方正仿宋_GBK"/>
        <charset val="134"/>
      </rPr>
      <t>项目实施可保障</t>
    </r>
    <r>
      <rPr>
        <sz val="9"/>
        <rFont val="Times New Roman"/>
        <charset val="134"/>
      </rPr>
      <t>200</t>
    </r>
    <r>
      <rPr>
        <sz val="9"/>
        <rFont val="方正仿宋_GBK"/>
        <charset val="134"/>
      </rPr>
      <t>人以上道路等安全，增加群众满意度。</t>
    </r>
  </si>
  <si>
    <r>
      <rPr>
        <sz val="10"/>
        <rFont val="Times New Roman"/>
        <charset val="134"/>
      </rPr>
      <t>2023</t>
    </r>
    <r>
      <rPr>
        <sz val="10"/>
        <rFont val="方正仿宋_GBK"/>
        <charset val="134"/>
      </rPr>
      <t>年武隆区沧沟乡关庙至场镇公路</t>
    </r>
  </si>
  <si>
    <r>
      <rPr>
        <sz val="9"/>
        <rFont val="方正仿宋_GBK"/>
        <charset val="134"/>
      </rPr>
      <t>沧沟村、关庙村</t>
    </r>
  </si>
  <si>
    <r>
      <rPr>
        <sz val="9"/>
        <rFont val="方正仿宋_GBK"/>
        <charset val="134"/>
      </rPr>
      <t>区交通局</t>
    </r>
  </si>
  <si>
    <r>
      <rPr>
        <sz val="9"/>
        <rFont val="方正仿宋_GBK"/>
        <charset val="134"/>
      </rPr>
      <t>改造关庙至场镇公路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公里。</t>
    </r>
  </si>
  <si>
    <r>
      <rPr>
        <sz val="9"/>
        <rFont val="方正仿宋_GBK"/>
        <charset val="134"/>
      </rPr>
      <t>受益人口</t>
    </r>
    <r>
      <rPr>
        <sz val="9"/>
        <rFont val="Times New Roman"/>
        <charset val="134"/>
      </rPr>
      <t>290</t>
    </r>
    <r>
      <rPr>
        <sz val="9"/>
        <rFont val="方正仿宋_GBK"/>
        <charset val="134"/>
      </rPr>
      <t>人，其中脱贫人口</t>
    </r>
    <r>
      <rPr>
        <sz val="9"/>
        <rFont val="Times New Roman"/>
        <charset val="134"/>
      </rPr>
      <t>25</t>
    </r>
    <r>
      <rPr>
        <sz val="9"/>
        <rFont val="方正仿宋_GBK"/>
        <charset val="134"/>
      </rPr>
      <t>人</t>
    </r>
  </si>
  <si>
    <r>
      <rPr>
        <sz val="9"/>
        <rFont val="方正仿宋_GBK"/>
        <charset val="134"/>
      </rPr>
      <t>带动关庙村、沧沟村农户</t>
    </r>
    <r>
      <rPr>
        <sz val="9"/>
        <rFont val="Times New Roman"/>
        <charset val="134"/>
      </rPr>
      <t>76</t>
    </r>
    <r>
      <rPr>
        <sz val="9"/>
        <rFont val="方正仿宋_GBK"/>
        <charset val="134"/>
      </rPr>
      <t>户，脱贫户</t>
    </r>
    <r>
      <rPr>
        <sz val="9"/>
        <rFont val="Times New Roman"/>
        <charset val="134"/>
      </rPr>
      <t>8</t>
    </r>
    <r>
      <rPr>
        <sz val="9"/>
        <rFont val="方正仿宋_GBK"/>
        <charset val="134"/>
      </rPr>
      <t>户产业发展。</t>
    </r>
  </si>
  <si>
    <r>
      <rPr>
        <sz val="9"/>
        <rFont val="方正仿宋_GBK"/>
        <charset val="134"/>
      </rPr>
      <t>落实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名以上人员义务监督和管理，带动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名以上农民务工增收，缩短农户到乡镇和县城的路程。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</si>
</sst>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8"/>
      <name val="方正小标宋_GBK"/>
      <charset val="134"/>
    </font>
    <font>
      <b/>
      <sz val="11"/>
      <name val="宋体"/>
      <charset val="134"/>
    </font>
    <font>
      <b/>
      <sz val="11"/>
      <name val="宋体"/>
      <charset val="0"/>
    </font>
    <font>
      <b/>
      <sz val="11"/>
      <name val="宋体"/>
      <charset val="134"/>
      <scheme val="minor"/>
    </font>
    <font>
      <sz val="10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0"/>
    </font>
    <font>
      <sz val="18"/>
      <name val="Times New Roman"/>
      <charset val="134"/>
    </font>
    <font>
      <sz val="12"/>
      <name val="Times New Roman"/>
      <charset val="134"/>
    </font>
    <font>
      <b/>
      <sz val="10"/>
      <name val="宋体"/>
      <charset val="0"/>
    </font>
    <font>
      <b/>
      <sz val="11"/>
      <name val="方正仿宋_GBK"/>
      <charset val="0"/>
    </font>
    <font>
      <b/>
      <sz val="11"/>
      <name val="Times New Roman"/>
      <charset val="0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10"/>
      <name val="方正仿宋_GBK"/>
      <charset val="134"/>
    </font>
    <font>
      <sz val="9"/>
      <name val="方正仿宋_GBK"/>
      <charset val="134"/>
    </font>
    <font>
      <sz val="9"/>
      <name val="方正仿宋_GBK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1" fillId="12" borderId="2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5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8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1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4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7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0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3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6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9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5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8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4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41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4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4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44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4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4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47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4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4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50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5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5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53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5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5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56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5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5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59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5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8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7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71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7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7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74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7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7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77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7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7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80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8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8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83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8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8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86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8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8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89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5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8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0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01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0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0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04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0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0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07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0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0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10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1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1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13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1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1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16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1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1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19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5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8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3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31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3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3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7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40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4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4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43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4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4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46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4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4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49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5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8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6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61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6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6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64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6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6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67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6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6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70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7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7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73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7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7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76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7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7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79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5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8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9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91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9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9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7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00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0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0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03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0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0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06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0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0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09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5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8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1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24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2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2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27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2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2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30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3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3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33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3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3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36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3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3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39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5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8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5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51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5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5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254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255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256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257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258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259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260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261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262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263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264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265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266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267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268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269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270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271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272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273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274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275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276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277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278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279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280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281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282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283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284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285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286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287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288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289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290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291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292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293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294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295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296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297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298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299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00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01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02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03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04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05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06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07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08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09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10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11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12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13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14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15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16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17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18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19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20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21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22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23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24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25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26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27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28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29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0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1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2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3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4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5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6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7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8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9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0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1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2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3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4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5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6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7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8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9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50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51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52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53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54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55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56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57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58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59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60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61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62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63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64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65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66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67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68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69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70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71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72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73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74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75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76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77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78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79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80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81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82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83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84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85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86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87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88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89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90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91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92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93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94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95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96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97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98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99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00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01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02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03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04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05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06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07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08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09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10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11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12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13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14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15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16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17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18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19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20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21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22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23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24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25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26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27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28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29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30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31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32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33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34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35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36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37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38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39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40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41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42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43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44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45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46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47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48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49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50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51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52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53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54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55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56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57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58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59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60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61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62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63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64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65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66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67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68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69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70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71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72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73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74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475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76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77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78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79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80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81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82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83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84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85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86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487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88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89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90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91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92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493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94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95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96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97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98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499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500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501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502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503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504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505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06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0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0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09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1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1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12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1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1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15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1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1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18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1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2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21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2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2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24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2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27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2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2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30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3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3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33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3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3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36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3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3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39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4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4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42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4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4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45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4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4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48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4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51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5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5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54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5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5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57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5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5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60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6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6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63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6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6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66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6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6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69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7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7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72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7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75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7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7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78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7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8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81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8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8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84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8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87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8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8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90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9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9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93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9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9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96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9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9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99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0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0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02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0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0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05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0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0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08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0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11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1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1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14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1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1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17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1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1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20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2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2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23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2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2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26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2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2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29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3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3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32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3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35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3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3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38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3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4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41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4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4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44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4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4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47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4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4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0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3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56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5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59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2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5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8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1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4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7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80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8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8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83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8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8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86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8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8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89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9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9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92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9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95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9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9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98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9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0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01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0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0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04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0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0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07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0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0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10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1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1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13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1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1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16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1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19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2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2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22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2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2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25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2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2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28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2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3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31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3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3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34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3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3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37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3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3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40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4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43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4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4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46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4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4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49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5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5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52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5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55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5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5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58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5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61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6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6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64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6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6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67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6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6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70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73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7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76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7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7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79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8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8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82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8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85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8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8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88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8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9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91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9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9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94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9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97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9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00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0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0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03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0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0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06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0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09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1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1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12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1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1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15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1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1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8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1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24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2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2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27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2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2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30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3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3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33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3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3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36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3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3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39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4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4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42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4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45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4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4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48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4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5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51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5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5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54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57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5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60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6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6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63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6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6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66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6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69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7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7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72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7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7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75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7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7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8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1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84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8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8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87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8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88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0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3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96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9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9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899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0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0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2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5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08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0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1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11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1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1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14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1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1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17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1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1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20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2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2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23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2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2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26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2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29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32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3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3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35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3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3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8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1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44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4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4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47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4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4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0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3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56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5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5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59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6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6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62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65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6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68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6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7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71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7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7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74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7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77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7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7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0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3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6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9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2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5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8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1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4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7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0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3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6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9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2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3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3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3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3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3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4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4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4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4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4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4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4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4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4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4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5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5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5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5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5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5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5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5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5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5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6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6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6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6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6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6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6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6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6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6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7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7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7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7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7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7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7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7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7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7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8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8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8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8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8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8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8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8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8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8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9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9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9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9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9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9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9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9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9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9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0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0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0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0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0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0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0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0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0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0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1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1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1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1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1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1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1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1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1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1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2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2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2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2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2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2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2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2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2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2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3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3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3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3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3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3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3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3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3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3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4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4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4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4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4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4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4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4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4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4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5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5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5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5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5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5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5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5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5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5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6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6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6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6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6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6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6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6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6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6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7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7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7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7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7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7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7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7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7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7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8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8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8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8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18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8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8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8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8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8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19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9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9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9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9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9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19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9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9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19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0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0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0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20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20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20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20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20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20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0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1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1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1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1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1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21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21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21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21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21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22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2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2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2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2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2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2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22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22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22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23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23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23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3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3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3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3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3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3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23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24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24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24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24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24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4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4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4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4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4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5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5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5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5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5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5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25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5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5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5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6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6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26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6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6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6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6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6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6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26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27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27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27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27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27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27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27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27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27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27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28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28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28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28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28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28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28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8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8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8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9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9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9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29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29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29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29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29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29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29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0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0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0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0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0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0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0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0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0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0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1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1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1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1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1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1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1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1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1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1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2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2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2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2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2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2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2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2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2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2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3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3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3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3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3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6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6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6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6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6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6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6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6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6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6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7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7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7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7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7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7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7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7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7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7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8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8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8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8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8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8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8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8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8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8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9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9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9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9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9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9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9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9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9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9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0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0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0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0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0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0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0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0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0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0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1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1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1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1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1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1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1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1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1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1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2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2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2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2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2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2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2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2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2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2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3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3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3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3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3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3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3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3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3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3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4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4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4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4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4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4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4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4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4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4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5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5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5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5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5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5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5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5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5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5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6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6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6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6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6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6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6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6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6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6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7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7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7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7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7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7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7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7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7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7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8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8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8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8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48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8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8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8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8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8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49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9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9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9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9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9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49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9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9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49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50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50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50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50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50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50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50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50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50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50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51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51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51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51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51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1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1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1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1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1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2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2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2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2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2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2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2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2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2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2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3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3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3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3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3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3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3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3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3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3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4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4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4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4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4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4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4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4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4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4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5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5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5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5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5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5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5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5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5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5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6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6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6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6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6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6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6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6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6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6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7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7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7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7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7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7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7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7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7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7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58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8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8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8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8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8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8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8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8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8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9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9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59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9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9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9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9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9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59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59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0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0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0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0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0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0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0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0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0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0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1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1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1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1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1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1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1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1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1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1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2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2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2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2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2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2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2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2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2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2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3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3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3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3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3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3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3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3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3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3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4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4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4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4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4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4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4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4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4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4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5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5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5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5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5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5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5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5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5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5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9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9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9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9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9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9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9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9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9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9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70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0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0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0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0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0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0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70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70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70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71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71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71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1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1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1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1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1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1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71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72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72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72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72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72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2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2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2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2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2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3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73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73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73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73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73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73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3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3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3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4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4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4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74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74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74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74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74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74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4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5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5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5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5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5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5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5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5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5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5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76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6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6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6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6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6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76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6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6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6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7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7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7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7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7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7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7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7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7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7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8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8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8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8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8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8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8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8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8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9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9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9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9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9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9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9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9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9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0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0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0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0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0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0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0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0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0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0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1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1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1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1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1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1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1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1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2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2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2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2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2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2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2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2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2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2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3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3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3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3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3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3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3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3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4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4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4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4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4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4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4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4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4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5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5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5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5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5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5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5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5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5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6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6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6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6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9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9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9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9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9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9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9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9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0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0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0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0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0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0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0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0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0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0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1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1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1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1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1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1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1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1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1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2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2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2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2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2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2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2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2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2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3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3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3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3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3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3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3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3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4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4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4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4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4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4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4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4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4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4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5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5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5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5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5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5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5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5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6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6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6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6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6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6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6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6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6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6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7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7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7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7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7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7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7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7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7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8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8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8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8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8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8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8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8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8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1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4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4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4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4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4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4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4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4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4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4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5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5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5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5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5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6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6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6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6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6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6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6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6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6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7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7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7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8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8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8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8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8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9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9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9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9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9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9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9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9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9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9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0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0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0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0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0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0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0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0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0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0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1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1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1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1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1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2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2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2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2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2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2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2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2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2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3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3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3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3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3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3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3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3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3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3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4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4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4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4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4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5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5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5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5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5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5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5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5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5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5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6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6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6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6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7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7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7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7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7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7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7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7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7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7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8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8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8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8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8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8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18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8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8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8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9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9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19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9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9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9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9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9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19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0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0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0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0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0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1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21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21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21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21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21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21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1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1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1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2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2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2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2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2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2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2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2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3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3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3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3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3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23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23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23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23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23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24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4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4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4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4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4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5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5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5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5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5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5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5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6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6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6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6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26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6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6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6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6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6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27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27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27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27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27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27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27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27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2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27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28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28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2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28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28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28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28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28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28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28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2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29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29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29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2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29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29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29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29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29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0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0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0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0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0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0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0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0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1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1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1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1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1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1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1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1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2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2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2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2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2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2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2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2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2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3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3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3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3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3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3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3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3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4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4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4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7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7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7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7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7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7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7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7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8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8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8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8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8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8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8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8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8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9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9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9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9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9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9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9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9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0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0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0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0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0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0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1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1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1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1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1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2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2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2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2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2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2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2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2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3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3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3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3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3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3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3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3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4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4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4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4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4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5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5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5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5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5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5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6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6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6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6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6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6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7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7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7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7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7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7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7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7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8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8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8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8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8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8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8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8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9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9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49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9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9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9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9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49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50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50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50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50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50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50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5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50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50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50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5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51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51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51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51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51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51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51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5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51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52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52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5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52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52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52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52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52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52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2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3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3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3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3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3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4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4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4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4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4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4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54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54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54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55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55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55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5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5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5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5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5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5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5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6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6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6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6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6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6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6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7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57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57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57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57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57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57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7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7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7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8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8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8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8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9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9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9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9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59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9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9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9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9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59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0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0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0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0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0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0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0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0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0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0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1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1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1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1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1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1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1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1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1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2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2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2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2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2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3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3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3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3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3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3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3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4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5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5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5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5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5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5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5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5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5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5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6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6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6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6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6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6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6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6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6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9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9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9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9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9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9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0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0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0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0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1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1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1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1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1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71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71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71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71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71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72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2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2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2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2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2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2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3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3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3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3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3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3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73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74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74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74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74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74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4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4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4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4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5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5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5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5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6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6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6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6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6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6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6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6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76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6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7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7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7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7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77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7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7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7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7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8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8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8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8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9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9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9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9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9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0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0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0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0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1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1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2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2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2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2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2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2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2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3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3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3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4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4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4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4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4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4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4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5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5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5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5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5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5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5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5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6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6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6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6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6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6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6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7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7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8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8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8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8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8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8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8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8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9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9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9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8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0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0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0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0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0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0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1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1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1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1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1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1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2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2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2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2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3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3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3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3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3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3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3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3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4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4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4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4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4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4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4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6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6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7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7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8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8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8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8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9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9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9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9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9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9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2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2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2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2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3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3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3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3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3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3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3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3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3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39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4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4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42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4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4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4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4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4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4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4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5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5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5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5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5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5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5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5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5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5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6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6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6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63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6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6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66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6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6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6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7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7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7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7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7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7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7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7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7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7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08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8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8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8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8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8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8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87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8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8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90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9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09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9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9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9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9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9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09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09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0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0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0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0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0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0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0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0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0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0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1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1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1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1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1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1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1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1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1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1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2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2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2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23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2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2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26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2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2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2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3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3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3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3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3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3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3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3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3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3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4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4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4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4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4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4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4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47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4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4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50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5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5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5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5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5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5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5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5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5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6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6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6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6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6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6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6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6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6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6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7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7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7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7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7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7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17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7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7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7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8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8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8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8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8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8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8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8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18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8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9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9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9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9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19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9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9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9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9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19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20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0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0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0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0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0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0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07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0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0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10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1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1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1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1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1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1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1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1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21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22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22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22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22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22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2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2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2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2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2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3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3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3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3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3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3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3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3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3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3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4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4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4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24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24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24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24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24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324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4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5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5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5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5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5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5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5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5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5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5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326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6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6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6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6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6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6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6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6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6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7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7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327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7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7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7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7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7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327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279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280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281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282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283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284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285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286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287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288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289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290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291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292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293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294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295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296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297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298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299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00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01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02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03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04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05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06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07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08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09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10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11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12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13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14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15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16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17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18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19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20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21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22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23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24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25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26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27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28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29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30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31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32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33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34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35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36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37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38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39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40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41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42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43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44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45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46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47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48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49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50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51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52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53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54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55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56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57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58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59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60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61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62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63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64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65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66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67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68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69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70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71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72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73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74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75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76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77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78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79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80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81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82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83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84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85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386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87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88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89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90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91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392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93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94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95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96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97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398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399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00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01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02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03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04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05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06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07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08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09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10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11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12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13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14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15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16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17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18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19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20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21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22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23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24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25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26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27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28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29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30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31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32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33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34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35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36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37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38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39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40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41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42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43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44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45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46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47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48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49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50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51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52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53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54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55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56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57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58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59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60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61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62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63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64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65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66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67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68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69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70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71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72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73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74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75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76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77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78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79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80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81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482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83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84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85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86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87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488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89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90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91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92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93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494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95" name="TextBox 53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96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97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98" name="TextBox 28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499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73660</xdr:rowOff>
    </xdr:to>
    <xdr:sp>
      <xdr:nvSpPr>
        <xdr:cNvPr id="3500" name="TextBox 1" hidden="1"/>
        <xdr:cNvSpPr txBox="1"/>
      </xdr:nvSpPr>
      <xdr:spPr>
        <a:xfrm rot="-9463797" flipH="1">
          <a:off x="5146675" y="17780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501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502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503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504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505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506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507" name="TextBox 68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508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509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510" name="TextBox 73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511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207645</xdr:rowOff>
    </xdr:to>
    <xdr:sp>
      <xdr:nvSpPr>
        <xdr:cNvPr id="3512" name="TextBox 1" hidden="1"/>
        <xdr:cNvSpPr txBox="1"/>
      </xdr:nvSpPr>
      <xdr:spPr>
        <a:xfrm rot="-9463797" flipH="1">
          <a:off x="5146675" y="17780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513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514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515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516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517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518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519" name="TextBox 58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520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521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522" name="TextBox 63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523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42545</xdr:colOff>
      <xdr:row>5</xdr:row>
      <xdr:rowOff>387350</xdr:rowOff>
    </xdr:to>
    <xdr:sp>
      <xdr:nvSpPr>
        <xdr:cNvPr id="3524" name="TextBox 1" hidden="1"/>
        <xdr:cNvSpPr txBox="1"/>
      </xdr:nvSpPr>
      <xdr:spPr>
        <a:xfrm rot="-9463797" flipH="1">
          <a:off x="5146675" y="17780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525" name="TextBox 58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526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527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528" name="TextBox 63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529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68580</xdr:colOff>
      <xdr:row>5</xdr:row>
      <xdr:rowOff>387350</xdr:rowOff>
    </xdr:to>
    <xdr:sp>
      <xdr:nvSpPr>
        <xdr:cNvPr id="3530" name="TextBox 1" hidden="1"/>
        <xdr:cNvSpPr txBox="1"/>
      </xdr:nvSpPr>
      <xdr:spPr>
        <a:xfrm rot="-9463797" flipH="1">
          <a:off x="5146675" y="17780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3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3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3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3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3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3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3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3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3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4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4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4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4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4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4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4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4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4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54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5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55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55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55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5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5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5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5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5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5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6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6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6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6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6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6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6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6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6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6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7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7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7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57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5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57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57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57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5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7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8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8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8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8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58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8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8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8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8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8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59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9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9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9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9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9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59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59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5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59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0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0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0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0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0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0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0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0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0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1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1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1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1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1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1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1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1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2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2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2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2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2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2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2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2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2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2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3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3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3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3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3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3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3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3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4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4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4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4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4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4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4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4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4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4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5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5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5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5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5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5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5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5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5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6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6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6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6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6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6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6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6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6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7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7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7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7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7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7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7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7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7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7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68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8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8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8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8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8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8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8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9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9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69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9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9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9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9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6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69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0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0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0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0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0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0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0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0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0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0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1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1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1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1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1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1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1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1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1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2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2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2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2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2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2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2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2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2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3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3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3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3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3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3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3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3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3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3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4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4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4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4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4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4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4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4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5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5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375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5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5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5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5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5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5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5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6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6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6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6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376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6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6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6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6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7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7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7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7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7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377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7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7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8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8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37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78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7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78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78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78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7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78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79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79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79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79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79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7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7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7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7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7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0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0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0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0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0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0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0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0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1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1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1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1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1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1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1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1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2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2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2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2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2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3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3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3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3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3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3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3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3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4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4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4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4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4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4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4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4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5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5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5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5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5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5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5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5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5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5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6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6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6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6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6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6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6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6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6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7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7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7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7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7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7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7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7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8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8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8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8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8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8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89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9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9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9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9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8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9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9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89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0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0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0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0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1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1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1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1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1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1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1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1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1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2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2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2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2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2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2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3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3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3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3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3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3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3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4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4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4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4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4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4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4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4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4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4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5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5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5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5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5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5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5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5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6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6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6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6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7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7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7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7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7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7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7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7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7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8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8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8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8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8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398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9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9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9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9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9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9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399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99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40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400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400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400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40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400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400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400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400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400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401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40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40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40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40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40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40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401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401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401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402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402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402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402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402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402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402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402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402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402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403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403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403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403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403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3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3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3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3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3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4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4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4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4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4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4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4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4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4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4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5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5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5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05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05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05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05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05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05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5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6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6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6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6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6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6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6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6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6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6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7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7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7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7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7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7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7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07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07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07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08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08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08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8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8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8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8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8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08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8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9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9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9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9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09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9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9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9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9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09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0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0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0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0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0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0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0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0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0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0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1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1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1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1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1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1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1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1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1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1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2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2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2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2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2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2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2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2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2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2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3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3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3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3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3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3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3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3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3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3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4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4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4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4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4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4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4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4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4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4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5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5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5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5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5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5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5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5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5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5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6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6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6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6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6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6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6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6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6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6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7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7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17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7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7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7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7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7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7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7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8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8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8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8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18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8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8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8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8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8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9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9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9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9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9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9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19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9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9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19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0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0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0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0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0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0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0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0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0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0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1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1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1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1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1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1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1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1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1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1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2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2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2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2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2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2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2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2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2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2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3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3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3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3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3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3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3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3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3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3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4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4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4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4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4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4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4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4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4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4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5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5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5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5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5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5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425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5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5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5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6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6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6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6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6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6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6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6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426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6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7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7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7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7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7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7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7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7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7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7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428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8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8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8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8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8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428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28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28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28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29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29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29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29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29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29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29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29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29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29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0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0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0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0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0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0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0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0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0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0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1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1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1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1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1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1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1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1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1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1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2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2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2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2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2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2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2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2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2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2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3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3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3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3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3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3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3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3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3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3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4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4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4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4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4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4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4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4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4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4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5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5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5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5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5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5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5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5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5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5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6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6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6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6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6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6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6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6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6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6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7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7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7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7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7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7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7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7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7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7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8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8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38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8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8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8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8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8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38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8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9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9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9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9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39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9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9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9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9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39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0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0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0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0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0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0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0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0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0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0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1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1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1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1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1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1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1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1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1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1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2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2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2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2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2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2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2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2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2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2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3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3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3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3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3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3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3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3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3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3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4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4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4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4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4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4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4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4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4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4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5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5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5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5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5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5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5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5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5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5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6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6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6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6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6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6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6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6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6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6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7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7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7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7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7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7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7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7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7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7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8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8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8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8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48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8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8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8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8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8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49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9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9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9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9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9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49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9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9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49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50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50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50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50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50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50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50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50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450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50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51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51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51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51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51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51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51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51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51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51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452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52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52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52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52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52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52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52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52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52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53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53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453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53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53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53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53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53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453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3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4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4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4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4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4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4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4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4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4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4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5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55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55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55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55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55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55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55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55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55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56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56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56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6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6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6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6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6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6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6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7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7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7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7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7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57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57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57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57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57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58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58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58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58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58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58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58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8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8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8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9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9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59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9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9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9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9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9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59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59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0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0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0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0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0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0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0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0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0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0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1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1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1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1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1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1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1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1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1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1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2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2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2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2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2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2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2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2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2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2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3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3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3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3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3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3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3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3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3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3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4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4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4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4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4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4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4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4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4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4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5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5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5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5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5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5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5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5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5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5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6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6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6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6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6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6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6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6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6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6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7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7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7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7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7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7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67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7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7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7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8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8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8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8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8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8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8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8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68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8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9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9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9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9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69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9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9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9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9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69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0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0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0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0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0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0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0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0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0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0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1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1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1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1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1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1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1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1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1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1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2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2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2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2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2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2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2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2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2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2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3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3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3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3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3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3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3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3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3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3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4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4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4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4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4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4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4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4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4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4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5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5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5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5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5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5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5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5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5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5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476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6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6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6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6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6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6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6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6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6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7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7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477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7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7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7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7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7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7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7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8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8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8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8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478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8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8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8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8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8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479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79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79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79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79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79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79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79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79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79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0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0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0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0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0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0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0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0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0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0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1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1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1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1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1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1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1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1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2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2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2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2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2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2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2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2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2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2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3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3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3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3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3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3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3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3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4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4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4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4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4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4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4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4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4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4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5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5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5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5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5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5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5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5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5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6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6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6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6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6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6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6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6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6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7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7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7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7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7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7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7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7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8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8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8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8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8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8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88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8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8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8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9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9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89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9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9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9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9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8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89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0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0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0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0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0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0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0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0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0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0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1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1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1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1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1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1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1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1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1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2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2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2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2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2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2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2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2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2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3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3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3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3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3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3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3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3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3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3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4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4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4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4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4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4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4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4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5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5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5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5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5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5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5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5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6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6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6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6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6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6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6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6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6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6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7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7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7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7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7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7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7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7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7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8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8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49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8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8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8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8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8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498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8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9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9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9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9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499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9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9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9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9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499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00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0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0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0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0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00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00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00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01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01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501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01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01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01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01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01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01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01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02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02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02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02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502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2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2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2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2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03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03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03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03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03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503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3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3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4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4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50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4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4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4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4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4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4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04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05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05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05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05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05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0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0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0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0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0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0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06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06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06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06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06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06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6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6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6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7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7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7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07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07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07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07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07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07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0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0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0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0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0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0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08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08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08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08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08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09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9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9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9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9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9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09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09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09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09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0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0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0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0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1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1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1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1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1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1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1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1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1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1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2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2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2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2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2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2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2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2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2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2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3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3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3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3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3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3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3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3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3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3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4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4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4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4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4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4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4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4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5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5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5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5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5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5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5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5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5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5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6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6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6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6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7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7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7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7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7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7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7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7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7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7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18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8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8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8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8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8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8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1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9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9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9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9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9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19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19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0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0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0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0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0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0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0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0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0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0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1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1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1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1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1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1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1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1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1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1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2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2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2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2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2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2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2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2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3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3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3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3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3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3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3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3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3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3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4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4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4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4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4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4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5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5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5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5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5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5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5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6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6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6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6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526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6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6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6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6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6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7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2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7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7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7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8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8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8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8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8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8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8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8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28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8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9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9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9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9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529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29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29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29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29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29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0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0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0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0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0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0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0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0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1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1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1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1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1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1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1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1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2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2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2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2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2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2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2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2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2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3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3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3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3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3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3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3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3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4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4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4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4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4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4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4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4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4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5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5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5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5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5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5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5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5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6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6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6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6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6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6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6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6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7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7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7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7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7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7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7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7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8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8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8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8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38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8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8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8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8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3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9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9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9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9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9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39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9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39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0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0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0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0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0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0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0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0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0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1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1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1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1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1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1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1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1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2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2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2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2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2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2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2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2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3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3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3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3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3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3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3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3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4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4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4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4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4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4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4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4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4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5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5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5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5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5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5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5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5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6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6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6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6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6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6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6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6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6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7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7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7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7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7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7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7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7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8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8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8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8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8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4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8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8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8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9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9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49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9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9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9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9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4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49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50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50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50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50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50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0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0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0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0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51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51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51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51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51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551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51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5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51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52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52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5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52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52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52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52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52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552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2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3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3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3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53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53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53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53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53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54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4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4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4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4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5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54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54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54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55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55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55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55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55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55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55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55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55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55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5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56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56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5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5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56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56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56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56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56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57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57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57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57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57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57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57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57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57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57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58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58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58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5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5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5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5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5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5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58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59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59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59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59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59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59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59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59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59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59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60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0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0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0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0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0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0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0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0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1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1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1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1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1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1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1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1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1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2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2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2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2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2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2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2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2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2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2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3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63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63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63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63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63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63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3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3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3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4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4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4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4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4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4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4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4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5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5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5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5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5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65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65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65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65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65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66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6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6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6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6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6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6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6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6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7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7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7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7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7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7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7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67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68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68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68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68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68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8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8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8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8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8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69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9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9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9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9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6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9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9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69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0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0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0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0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0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0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0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0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0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0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1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1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1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1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1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71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71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71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71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71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72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2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2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2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2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2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2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3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3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3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3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3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3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73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74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74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74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74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74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4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4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4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4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5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5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5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5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6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6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6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76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76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576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76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76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576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6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7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7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7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7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7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7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7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7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7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8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8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8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8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8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8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8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8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8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9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9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579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9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9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9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9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9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579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79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0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0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0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0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0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0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0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1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1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2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2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2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2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2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2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2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3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3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3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4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4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4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4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4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4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5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5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5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5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5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5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5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6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6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6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6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6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6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7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7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7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7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7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7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7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7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8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8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8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8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8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8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8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8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8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9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9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9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8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8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0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0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0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0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0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0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1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1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1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1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1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1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2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2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2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2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3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3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3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3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3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3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4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4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4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4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4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4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4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5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5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5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5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5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5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5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5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6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6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6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6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6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6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6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7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7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7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7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7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7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59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8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8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8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8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59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9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9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9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9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59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9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599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00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00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0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0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0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0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0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0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0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0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1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1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1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01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0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01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01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01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0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02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0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02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02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02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0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0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0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0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0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0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0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3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3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3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3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03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04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04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04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04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04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4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4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4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4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0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05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05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05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05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05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05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05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05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05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06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06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06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063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06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06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066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06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06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06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07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07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07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07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07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07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07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07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07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07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08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08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08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08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08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08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08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087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08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08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090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09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09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09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09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09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09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09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09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09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0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0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0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0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0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0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0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0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0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0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1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1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1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1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1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1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1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1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1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1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2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2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2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2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2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2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2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2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2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2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3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3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3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3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3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3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3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3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3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3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4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4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4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4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4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4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4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47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4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4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50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5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5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5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5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5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5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5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5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5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6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6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6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6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6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6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6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6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6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6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7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7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7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7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7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7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7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7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7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7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8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8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18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8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8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8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8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8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18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8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9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9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9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9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19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9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9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9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9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19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0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0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0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0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0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0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0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0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0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0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1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1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1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1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1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1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1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1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1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1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2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2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2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2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2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2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2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2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2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2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3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3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3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3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3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3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3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3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3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3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4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4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4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4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4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4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4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4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4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4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5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5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5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5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5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5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5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5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5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5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6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6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6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6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6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6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6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6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6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6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7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7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627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7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7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7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7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7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7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79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8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8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82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8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628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8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8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8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8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8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9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9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9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9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9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9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629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9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9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29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30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30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630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0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0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0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0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0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1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1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1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1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1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1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1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2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2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2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2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2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2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3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3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3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3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3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3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3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4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4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4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4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4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4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4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5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5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5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5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5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5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6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6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6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7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7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7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7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7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7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7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7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8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8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8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8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8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3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8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8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9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9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3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9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9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9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9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3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39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0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0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0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0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0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0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1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1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1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1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1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1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2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2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2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2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2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2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2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3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3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3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3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3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3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3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4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4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4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4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5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5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5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5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5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6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6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6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6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6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6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6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6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6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7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7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7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7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7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7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8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8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4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4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8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9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9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9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4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9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9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9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49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5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0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0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0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0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50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5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50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51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51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5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1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1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1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1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51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5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52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52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52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5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2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2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2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2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5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5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5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5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5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5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3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3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4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4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4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4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4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4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4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654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4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5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5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5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65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55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55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55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55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55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56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56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56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56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56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56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56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6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6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6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7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7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7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57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5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57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57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57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5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57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58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58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58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58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58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58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58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58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58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58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59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9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9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9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9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9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59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59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5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59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0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0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0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0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0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0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0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0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0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1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1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1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1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1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1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1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1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1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1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2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2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2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2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2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2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2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2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3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3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3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3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3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3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3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3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4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4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4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4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4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4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4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4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4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4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5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5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5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5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5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5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5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5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5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6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6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6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6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6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6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6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6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6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7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7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7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7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7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7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7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7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7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7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8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8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8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8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8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6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8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8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8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9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9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69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9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9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9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9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9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69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69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0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0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0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0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0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0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0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0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0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1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1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1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1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1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1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1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1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2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2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2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2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2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2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2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2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2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3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3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3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3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3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3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3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3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3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3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4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4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4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4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4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4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4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4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5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5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5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5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5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5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5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5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5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5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6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6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6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6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6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6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6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6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6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7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7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7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7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7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677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7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7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7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8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8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8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8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8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8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8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8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678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8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9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9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9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7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9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9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9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9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79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680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80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8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80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80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80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68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0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0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1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1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1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1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1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1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1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1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2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2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2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2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2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3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3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3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3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3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3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3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3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4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4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4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4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4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4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4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4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5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5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5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5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5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5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5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5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5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6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6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6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6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6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6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6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6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7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8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7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7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7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7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7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7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7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8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8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8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8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8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8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8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8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8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8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89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9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9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9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9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8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9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9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89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0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0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0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0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1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1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1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1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1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1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1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1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1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2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2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2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2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2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2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3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3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3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3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3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3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3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4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4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4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4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4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4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4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4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5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5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5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5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6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6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6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6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6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6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6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6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6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6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7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7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7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7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7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7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7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7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7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8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8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8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8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8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698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69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9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9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9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9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9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699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699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0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00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00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00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0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0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0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0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0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0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1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0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0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0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0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0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0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1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1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1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2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2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2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02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0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02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02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02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70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2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3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3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3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3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3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0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0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0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0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0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70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4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4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4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4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4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4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4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4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4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5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5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705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5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5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5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5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5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705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05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06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06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06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06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06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06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06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06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06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06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07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07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07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07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07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07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07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07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07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07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08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08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08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08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08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08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08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08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08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08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09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09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09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09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09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09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09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09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09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09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0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0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0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0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0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0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0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0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0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0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1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1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1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1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1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1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1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1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1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1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2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2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2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2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2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2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2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2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2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2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3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3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3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3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3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3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3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3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3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3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4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4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4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4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4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4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4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4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4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4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5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5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5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5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5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5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5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5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5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5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6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6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6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6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6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6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6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6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6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6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7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7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7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7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7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7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7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7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7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7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8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8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8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8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18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8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8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8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8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8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19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9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9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9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9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9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19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9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9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19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0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0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0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0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0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0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0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0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0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0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1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1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1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1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1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1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1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1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1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1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2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2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2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2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2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2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2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2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2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2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3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3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3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3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3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3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3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3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3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3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4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4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4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4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4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4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4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4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4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4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5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5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5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5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5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5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5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5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5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5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6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6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6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6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6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6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6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6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6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6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7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7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7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7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7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7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7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7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7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7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728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8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8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8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8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8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8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8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8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8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9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9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729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9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9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9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9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9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29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29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30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30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30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30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730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30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30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30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30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30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731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1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1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1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1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1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1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1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1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1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2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2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2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2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2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2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2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2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2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2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3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3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3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3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3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3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3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3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3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3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4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4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4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4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4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4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4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4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4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4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5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5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5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5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5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5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5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5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5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5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6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6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6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6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6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6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6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6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6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6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7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7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7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7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7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7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37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7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7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7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8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8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8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8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8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8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8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8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38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8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9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9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9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9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39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9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9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9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9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39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0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0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0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0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0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0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0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0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0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0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1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1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1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1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1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1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1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1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1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1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2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2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2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2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2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2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2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2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2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2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3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3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3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3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3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3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3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3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3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3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4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4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4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4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4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4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4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4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4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4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5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5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5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5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5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5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5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5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5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5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6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6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6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6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6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6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6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6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6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6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7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7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7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7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7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7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7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7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7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7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8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8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8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8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48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8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8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8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8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8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49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9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9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9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9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9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49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9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9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49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0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0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0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50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50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50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50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50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50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0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1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1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1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1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1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51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51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51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51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51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52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2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2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2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2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2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2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52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52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52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53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53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753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3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3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3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3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3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3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53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54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54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54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54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754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4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4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4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4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4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5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5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5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5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5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5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755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5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5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5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6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6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756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56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56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56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56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56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56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56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57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57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57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57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57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57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57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57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57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57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58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58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58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58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58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58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58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58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58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58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59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59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59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59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59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59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59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59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59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59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0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0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0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0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0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0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0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0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0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0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1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1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1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1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1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1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1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1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1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1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2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2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2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2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2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2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2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2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2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2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3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3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3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3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3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3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3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3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3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3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4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4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4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4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4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4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4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4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4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4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5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5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5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5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5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5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5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5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5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5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6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6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6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6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6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6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6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6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6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6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7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7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7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7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7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7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7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7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7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7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8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8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68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8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8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8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8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8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68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8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9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9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9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9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69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9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9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9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9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69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0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0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0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0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0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0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0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0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0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0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1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1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1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1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1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1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1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1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1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1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2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2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2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2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2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2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2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2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2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2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3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3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3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3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3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3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3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3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3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3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4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4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4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4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4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4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4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4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4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4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5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5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5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5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5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5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5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5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5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5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6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6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6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6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6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6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6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6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6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6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7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7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7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7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7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7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7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7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7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7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8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8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8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8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778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8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8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8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8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8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79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9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9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9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9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9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779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9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9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79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80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80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80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80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80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80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80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80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780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80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81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81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81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81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781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1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1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1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1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1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2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2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2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2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2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2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2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2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2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2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3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3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3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3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3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3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3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3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4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4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4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4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4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4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4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4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4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4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5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5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5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5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5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5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5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5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5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6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6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6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6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6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6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6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6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6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7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7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7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7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7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7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7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7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7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7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88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8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8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8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8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8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8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8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9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9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89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9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9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9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9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8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89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0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0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0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0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0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0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0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0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0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0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1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1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1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1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1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1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1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1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1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2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2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2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2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2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2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2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2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2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3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3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3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3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3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3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3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3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3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3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4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4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4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4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4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4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4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4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5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5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5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5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5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5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5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5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5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5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6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6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6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6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6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6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6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6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6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7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7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7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7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7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7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7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7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8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8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79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8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8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8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8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8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798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8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9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9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9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9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799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9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9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9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9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799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800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0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0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0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0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800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800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800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801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801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801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1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1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1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1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1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1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801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802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802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802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802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802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2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2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2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2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803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803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803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803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803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803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3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3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3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4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4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4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804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804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804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804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804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804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4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5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5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5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5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5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5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5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5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806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6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6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6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6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80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06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06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06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07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07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07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07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07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07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07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07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07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0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0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0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0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0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0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08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08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08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08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08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09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09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09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09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09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09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09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09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09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09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0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0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0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0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1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1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1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1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1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1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1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1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1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1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2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2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2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2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2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2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2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3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3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3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3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3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3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3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4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4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4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4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4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4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4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4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4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4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5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5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5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5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5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5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5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5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5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5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6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6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6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6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7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7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7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7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7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7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7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7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7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7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8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8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8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8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8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8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18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1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9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9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9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9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9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19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19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0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0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0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0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0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0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0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0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0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0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1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1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1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1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2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2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2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2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2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2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2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2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2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2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3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3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3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3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3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3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3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3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3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3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4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4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4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4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4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4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5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5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5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5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5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5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5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6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6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6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6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6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6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6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6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6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6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7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7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7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7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8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8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28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8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8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8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8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8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828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8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9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9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9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9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29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2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3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30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30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30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30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30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30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30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30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30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31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31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31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31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31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31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31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31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831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1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2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2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2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2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2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2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2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2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2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3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3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3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3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3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3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3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3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4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4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4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4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4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4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4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4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4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5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5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5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5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5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5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5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5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6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6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6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6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6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6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6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6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7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7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37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7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7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7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7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7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8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8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8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8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38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8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8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8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8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9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9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9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9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9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39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9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39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0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0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0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0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0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0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0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0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0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1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1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1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1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1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1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1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1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2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2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2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2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2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2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2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2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3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3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3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3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3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3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3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3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4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4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4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4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4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4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4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4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4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5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5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5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5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5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5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5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5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6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6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6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6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6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6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6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6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6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7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7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7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7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7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7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7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7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8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8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8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8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8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4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8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8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8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9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9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49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9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9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9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9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4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49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0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0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0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0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0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0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0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0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0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51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51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51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51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51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51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1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1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2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2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2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2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2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2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2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2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2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3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3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3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53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53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53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53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53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854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4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4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4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4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4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4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4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5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5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855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5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5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5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5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5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6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6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6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6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56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6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6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6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6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5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57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57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57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57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57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57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57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57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57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58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58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58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5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5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5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5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5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5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58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59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59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59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59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59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59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59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59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59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59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60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0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0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0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0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0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0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0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0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1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1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1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1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1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1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1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1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61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62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62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62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62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62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2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2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2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2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2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3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3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3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3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4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4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4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4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4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4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4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4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4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4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5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5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5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5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5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65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65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65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65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65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66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6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6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6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6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6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6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6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6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7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7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7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7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7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7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7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67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68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68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68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68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68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8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8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8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8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8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69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9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9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9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9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6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9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9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69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0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0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0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70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70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70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70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70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70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0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1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1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1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1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1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1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1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1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1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2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2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2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2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2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2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2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2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2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3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3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3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3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3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3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3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3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3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73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74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74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74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74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74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4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4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4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4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5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5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5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5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6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6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6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76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76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76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76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76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76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6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7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7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7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7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7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7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7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7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8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8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8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8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8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78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78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78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878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79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79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879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9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9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9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9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9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79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79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0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0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80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80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80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80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80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81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81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81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81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81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81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881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81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81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81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82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82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882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2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2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2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2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2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3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3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3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4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4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4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4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4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4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5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5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5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5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5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5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5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6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6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6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6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6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6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7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7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7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7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8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7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7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8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8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8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8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9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9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9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8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9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9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9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9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89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0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0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0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0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0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0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0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1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1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1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1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1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1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2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2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2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2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3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3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3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3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3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3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4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4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4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4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4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4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4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5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5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5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5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5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5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5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6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6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6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6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6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6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7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89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7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7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7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7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7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8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8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8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8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8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8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8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8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8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89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9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9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9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9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89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9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899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0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0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0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1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1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1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01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0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01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01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01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0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2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2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2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2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3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3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3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3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03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0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04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04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04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0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4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4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4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4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0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5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5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6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6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6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6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6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6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6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06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6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7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7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7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0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07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07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07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07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07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08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08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08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08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08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08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08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087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08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08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090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09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09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09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09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09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09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09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09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09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0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0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0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0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0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0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0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0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0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0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1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1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1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1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1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1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1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1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1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1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2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2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2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2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2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2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2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2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2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2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3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3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3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3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3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3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3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3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3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3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4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4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4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4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4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4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4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4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4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4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5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5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5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5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5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5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5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5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5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5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6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6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6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6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6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6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6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6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6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6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7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7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7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7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7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7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7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7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7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7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8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8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18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8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8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8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8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8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18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8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9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9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9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9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19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9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9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9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9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19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0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0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0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0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0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0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0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0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0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0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1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1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1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1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1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1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1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1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1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19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2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2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22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2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2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2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2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2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2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2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3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3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3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3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3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3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3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3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3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3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4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4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4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4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4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4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4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4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4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4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5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5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5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5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5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5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5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5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5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5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6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6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6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6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6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6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6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6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6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6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7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7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7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7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7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7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7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7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7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79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8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8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82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8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28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8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8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8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8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8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29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9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9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9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9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9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929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9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9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29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30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30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30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303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30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30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306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30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930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30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31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31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31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31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31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31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31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31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31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31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932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32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32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32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32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32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932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2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2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3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3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3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3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3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3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3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4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4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4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4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4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4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4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5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5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5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5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5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5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6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6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6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7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7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7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7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7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7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7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3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8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8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8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8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3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9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9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9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9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3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39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0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0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0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0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0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0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0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0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0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1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1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1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1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1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1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2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2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2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2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2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2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2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3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3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3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3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3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3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3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4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4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4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4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5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5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5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5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5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6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6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6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6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6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6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6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4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7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7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8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8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8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8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8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8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8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48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8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9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9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9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4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9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9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9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49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0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0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0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0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0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0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1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1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1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1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1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1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1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2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2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2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2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2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2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2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3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3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4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4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4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4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4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4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5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4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5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5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5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5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6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6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6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6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6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6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6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7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7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957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7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7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7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7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95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57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58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58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58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58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58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58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58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58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58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58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59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59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59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59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59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59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59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59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5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59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0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0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0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0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0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0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0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0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0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1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1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1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1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1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1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1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1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1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1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2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2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2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2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2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2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2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2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3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3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3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3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3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3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3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3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3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3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4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4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4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4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4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4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4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4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4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5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5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5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5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5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5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5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5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6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6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6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6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6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6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6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6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6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7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7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7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7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7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7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7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7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7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7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8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8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8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8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8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6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8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8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8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9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9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69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9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9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9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9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9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69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69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0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0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0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0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0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0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0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0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0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1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1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1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1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1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1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1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1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1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2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2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2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2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2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2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2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2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2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2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3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3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3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3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3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3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3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3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4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4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4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4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4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4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4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4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5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5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5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5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5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5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5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5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5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5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6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6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6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6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6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6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6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6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6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7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7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7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7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7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7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7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7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7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8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8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78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8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8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8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8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8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78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8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9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9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9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7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9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9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9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9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79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980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80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80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80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80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80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80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80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80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80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81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81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981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81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8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81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81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81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8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81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82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82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82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82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982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82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8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82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82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82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98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3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3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3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3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3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3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3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4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4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4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4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4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4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4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84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85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85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85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85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85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5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5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5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5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6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6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6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6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6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6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6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6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7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87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87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87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87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87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87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7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8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8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8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8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8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8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8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8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8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89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9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9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9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9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8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89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89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89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0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0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0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0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0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0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0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0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0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0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1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1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1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1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1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1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1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1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1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2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2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2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2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2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2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3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3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3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3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3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3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3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4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4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4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4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4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4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4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4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5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5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5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5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6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6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6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6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6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6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6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6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7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7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7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7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7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7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7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7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99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8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8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8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8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8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8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8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8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8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9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9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999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9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9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9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9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9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999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999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0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0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0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0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0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0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0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0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1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1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1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1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2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2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2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2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2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2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2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2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3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3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3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3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3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4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4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4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4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4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4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4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4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5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5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00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5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5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5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5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5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5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5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6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6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00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6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6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6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6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6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7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7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7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7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7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7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007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7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7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7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8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8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008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08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08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08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08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08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08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08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09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09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09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09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09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09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09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09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09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09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0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0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0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0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0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0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0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0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0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0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1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1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1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1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1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1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1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1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1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1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2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2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2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2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2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2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2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2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2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2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3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3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3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3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3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3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3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3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3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3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4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4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4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4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4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4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4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4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4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4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5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5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5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5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5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5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5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5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5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5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6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6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6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6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6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6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6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6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6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6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7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7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7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7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7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7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7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7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7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7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8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8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8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8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18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8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8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8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8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8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19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9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9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9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9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9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19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9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9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19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0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0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0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0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0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0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0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0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0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0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1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1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1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1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1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1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1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1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1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1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2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2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2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2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2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2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2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2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2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2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3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3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3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3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3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3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3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3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3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3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4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4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4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4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4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4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4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4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4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4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5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5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5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5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5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5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5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5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5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5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6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6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6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6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6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6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6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6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6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6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7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7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7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7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7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7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7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7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7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7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8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8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8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8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8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8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28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8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8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8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9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9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29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9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9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9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9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9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29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29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30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30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30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30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030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30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30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30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30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30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31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31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31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31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31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31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031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1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1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1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2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2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2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32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32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32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32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32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032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2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3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3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3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3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033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3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3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3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3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3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4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4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4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4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4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4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4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4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4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4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5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5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5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35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35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35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35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35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35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5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6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6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6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6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6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6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6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6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6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6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7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7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7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7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7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7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7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37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37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37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38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38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38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8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8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8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8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8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38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8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9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9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9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9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39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9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9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9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9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39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0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0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0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0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0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0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0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0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0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0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1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1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1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1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1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1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1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1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1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1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2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2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2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2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2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2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2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2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2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2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3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3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3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3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3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3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3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3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3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3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4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4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4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4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4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4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4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4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4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4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5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5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5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5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5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5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5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5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5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5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6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6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6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6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6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6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6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6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6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6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7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7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47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7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7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7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7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7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7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7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8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8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8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8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48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8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8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8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8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8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9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9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9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9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9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9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49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9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9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49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0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0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0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0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0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0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0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0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0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0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1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1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1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1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1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1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1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1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1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1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2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2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2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2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2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2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2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2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2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2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3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3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3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3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3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3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3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3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3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3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4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4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4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4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4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4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4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4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4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4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5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5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5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5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5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5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055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5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5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5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6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6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6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6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6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6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6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6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056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6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7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7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7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7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7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7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7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7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7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7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058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8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8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8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8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8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058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58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58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58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59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59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59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59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59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59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59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59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59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59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0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0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0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0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0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0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0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0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0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0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1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1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1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1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1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1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1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1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1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1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2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2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2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2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2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2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2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2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2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2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3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3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3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3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3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3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3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3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3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3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4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4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4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4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4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4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4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4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4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4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5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5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5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5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5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5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5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5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5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5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6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6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6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6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6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6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6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6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6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6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7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7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7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7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7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7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7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7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7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7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8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8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68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8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8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8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8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8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68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8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9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9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9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9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69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9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9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9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9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69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0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0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0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0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0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0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0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0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0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0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1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1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1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1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1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1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1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1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1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1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2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2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2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2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2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2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2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2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2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2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3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3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3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3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3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3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3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3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3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3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4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4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4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4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4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4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4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4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4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4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5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5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5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5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5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5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5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5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5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5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6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6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6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6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6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6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6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6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6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6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7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7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7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7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7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7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7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7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7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7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8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8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8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8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78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8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8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8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8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8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79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9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9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9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9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9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79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9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9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79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80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80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80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80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80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80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80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80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080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80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81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81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81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81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81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81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81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81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81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81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082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82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82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82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82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82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82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82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82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82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83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83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083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83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83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83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83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83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083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3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4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4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4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4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4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4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4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4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4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4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5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85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85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85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85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85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85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85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8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85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86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86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8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6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6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6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6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6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6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6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7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7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7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7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7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87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87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87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87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87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88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88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8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88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88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88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8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8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8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8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9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9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89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9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9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9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9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9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89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89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0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0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0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0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0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0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0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0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0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1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1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1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1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1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1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1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1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2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2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2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2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2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2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2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2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2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3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3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3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3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3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3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3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3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3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3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4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4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4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4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4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4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4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4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5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5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5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5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5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5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5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5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5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5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6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6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6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6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6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6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6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6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6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7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7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7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7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7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097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7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7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7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8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8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8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8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8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8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8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8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098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8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9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9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9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09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9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9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9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9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099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0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0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0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0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0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0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0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0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1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1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1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1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1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1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1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1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1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1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2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2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2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2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2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2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2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2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2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3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3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3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3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3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3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3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3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3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4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4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4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4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4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4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4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4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4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4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5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5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5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5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5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5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5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5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106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6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6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6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6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6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6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6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6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6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7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7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107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7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7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7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7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7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8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8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8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8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108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8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8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8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8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10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09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09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09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09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09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09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09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09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09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0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0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0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0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1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1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1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1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1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1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1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1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1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1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2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2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2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2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2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2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2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3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3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3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3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3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3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3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4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4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4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4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4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4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4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4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4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5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5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5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5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6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6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6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6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6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6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6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6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6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6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7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7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7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7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7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7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7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7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7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7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8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8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8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8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8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8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18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1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9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9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9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9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9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19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19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0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0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0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0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0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0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0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0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0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0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1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1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1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1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2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2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2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2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2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2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2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2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2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2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3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3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3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3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3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4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4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4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4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4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4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4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4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4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5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5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5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5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5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5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5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5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5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5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6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6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6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6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6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6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6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6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6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6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7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7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7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7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8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8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28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8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8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8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8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8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28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8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9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9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9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9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29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2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3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0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0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0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0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0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0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30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30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30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31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31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131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31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31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31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31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31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31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3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3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3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3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3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3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2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2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2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2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2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3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33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33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33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33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33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33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3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3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3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4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4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134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4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4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4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4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4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4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34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3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35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35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35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3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35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35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35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35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35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36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36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3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36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36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36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3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6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6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6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7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7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7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37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3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37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37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37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3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37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38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38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38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38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38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38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3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38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38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38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3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9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9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9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9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9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39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39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3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39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0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0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0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0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0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0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0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0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0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1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1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1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1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1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1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1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1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2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2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2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2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2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2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2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2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3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3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3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3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3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3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3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3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4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4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4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4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4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4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4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4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4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5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5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5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5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5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5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5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5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6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6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6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6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6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6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6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6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6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7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7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7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7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7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7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7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7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48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8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8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8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8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8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8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8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9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9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49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9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9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9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9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4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49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0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0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0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0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0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0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0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0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0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1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1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1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1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1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1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1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1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2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2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2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2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2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2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2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2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2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3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3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3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3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3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3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3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3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4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4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4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4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4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4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4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4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5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5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5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5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5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5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5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5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6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6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6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6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156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6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6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6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6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7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7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7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7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7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157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7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7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8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8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8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8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8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8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8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58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8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9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9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9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5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59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59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59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59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59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60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0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0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0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0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0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0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0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0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1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1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1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1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1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1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1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1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61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62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62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62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62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62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2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2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2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2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2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3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3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3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3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4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4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4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64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64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64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64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64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64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4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5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5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5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5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5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6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6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6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6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6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6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6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6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6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7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7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7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7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7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7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7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7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7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67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68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68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68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68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68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8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8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8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8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8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69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9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9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9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9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6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9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9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69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0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0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0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70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70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70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70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70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70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0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1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1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1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1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1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1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1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1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1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2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2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2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2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2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2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72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72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72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73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73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73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3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3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3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3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3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3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3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4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4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4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4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4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4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4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4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5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5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5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5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5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5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5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5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5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5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6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6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6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76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76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76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76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76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76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6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7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7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7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7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7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7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7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7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8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8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8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8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8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78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78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78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78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79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79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79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9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9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9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9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9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79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79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0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0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0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0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0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0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0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1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81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81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181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81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81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181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81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81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81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82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82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82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2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2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2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2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2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3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3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3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3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3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83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83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83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83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83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184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4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4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4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4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4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184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4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4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5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5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85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8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85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85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85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8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5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6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6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86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8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86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86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86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8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7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7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7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7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87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8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87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88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88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8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8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88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8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89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89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89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8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9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9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9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89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0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0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0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0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0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0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1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1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1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1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1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1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1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2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2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2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2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2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2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2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2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2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3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3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3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3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3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3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4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4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4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4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4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4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4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5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5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5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5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5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5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5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6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6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6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6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6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6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7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7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7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7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7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7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8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8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8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19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8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8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8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8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19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9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9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9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9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19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9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199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0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0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0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0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0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0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0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0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0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1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1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1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1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1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1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1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2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2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2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2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3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3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3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3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3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4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4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4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4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4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4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4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5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5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6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6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6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6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6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6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0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6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7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7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7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7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7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7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0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8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8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8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8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8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8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8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9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9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09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9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9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9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9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0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09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0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0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0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0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0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0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0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0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0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0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1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1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1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1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1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1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1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1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1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1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2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2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2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2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2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2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2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2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2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2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3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3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3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3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3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3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3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3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3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3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4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4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4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4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4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4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4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4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4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4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5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5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5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5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5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5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5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5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5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59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6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6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62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6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6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6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6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6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6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6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7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7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7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7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7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7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7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7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7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7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8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8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18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8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8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8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8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8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18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8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9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9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9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9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19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9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9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9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9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19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0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0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0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0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0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0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0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0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0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0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1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1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1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1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1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1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1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1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1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19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2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2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22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2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2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2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2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2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2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2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3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3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3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3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3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3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3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3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3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3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4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4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4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43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4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4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46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4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4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4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5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5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5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5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5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5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5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5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5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5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6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6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6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6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6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6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6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6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6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6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7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7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7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7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7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7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7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7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7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79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8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8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82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8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28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8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8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8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8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8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29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9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9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9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9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9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29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9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9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29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30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30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30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303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30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30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306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30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30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0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1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1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1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1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1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31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31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31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31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31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232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32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32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32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32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32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32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327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32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32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330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33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233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3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3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3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3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3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3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33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34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34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34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34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234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4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4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4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4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4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235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35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3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35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35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35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3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35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3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35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36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36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3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3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3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3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3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3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3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36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3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37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37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37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3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37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3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37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37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37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3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38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3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38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38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38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3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3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3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3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3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3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3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39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3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39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39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39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3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39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0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0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0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0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0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0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0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1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1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2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2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2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2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2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2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2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2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2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3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3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3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3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3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3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3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4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4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4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4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5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5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5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5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5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6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6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6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6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6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6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6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7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7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8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8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4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8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8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8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8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4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8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9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9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9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4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4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0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0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0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0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0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0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0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1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1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1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1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1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1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1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1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2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2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2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2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2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2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2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3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3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4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4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4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4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4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4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4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5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5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5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6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6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6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6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6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6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7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7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5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7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7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7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7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5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8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8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8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8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9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9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9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9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9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259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9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59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60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60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26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0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0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0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0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0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0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0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1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1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1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1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1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1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1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1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1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1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2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2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2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2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2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2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2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2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3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3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3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3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3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3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3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3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3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3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4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4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4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4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4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4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4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4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4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5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5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5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5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5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5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5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5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5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6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6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6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6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6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6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6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6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6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6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7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7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7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7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7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7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7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7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8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8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8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8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8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6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8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8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8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9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9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69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9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9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9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9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9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69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69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0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0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0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0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0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0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0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0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0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1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1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1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1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1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1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1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1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1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2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2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2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2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2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2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2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2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2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2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3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3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3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3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3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3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3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3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4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4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4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4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4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4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4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4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4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4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5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5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5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5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5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5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5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5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6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6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6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6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6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6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6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6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6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7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7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7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7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7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7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7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7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7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8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8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78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8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8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8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8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8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78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8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9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9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9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7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9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9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9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9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79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80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0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0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0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0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0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0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80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80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80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81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81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81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1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1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1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1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81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82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82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82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82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282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2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2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2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2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2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3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83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83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83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83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83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283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3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3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4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4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4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4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4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4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4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284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4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5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5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5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28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85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8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85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85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85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8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86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86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86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86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86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86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86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8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86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87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8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8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87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87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87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87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87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87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87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8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88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88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88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8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88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88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88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88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88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89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89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8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89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89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89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8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89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89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89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0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0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0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0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0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0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0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0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1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1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1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1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1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1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1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1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1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2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2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2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2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2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2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2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2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2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3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3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3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3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3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3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3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3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3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3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4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4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4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4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4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4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4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4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5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5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5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5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6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6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6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6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6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6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6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6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7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7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7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7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7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7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7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7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8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8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8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8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8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298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8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8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9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9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29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9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9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9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9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9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299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299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0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0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0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0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0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0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0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1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1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1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1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1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1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1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1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1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1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2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2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2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2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2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2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2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2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3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3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3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3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3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4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4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4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4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4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4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4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4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5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5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5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5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5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5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5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5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5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6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6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6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6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6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6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6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7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7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7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7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7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30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7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7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7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8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8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8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30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8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9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9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9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9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09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9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9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9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9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09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310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10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10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10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10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10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310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0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0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0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1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1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1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1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1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1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1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1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1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1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2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2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2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2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2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2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2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2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2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2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3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3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3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3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3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3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3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3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3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3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4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4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4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4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4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4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4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4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4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4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5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5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5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5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5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5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5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5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5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5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6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6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6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6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6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6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6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6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6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6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7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7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17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7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7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7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7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7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7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7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8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8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8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8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8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8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8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8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8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8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19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9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9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9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9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9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19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9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9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19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0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0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0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0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0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0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0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0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0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0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1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1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1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1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1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1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1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1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1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1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2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2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2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2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2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2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2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2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2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2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3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3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3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3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3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3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3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3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3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3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4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4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4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4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4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4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4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4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4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4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5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5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5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5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5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5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5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5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5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5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6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6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6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6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6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6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6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6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6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6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7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7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7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7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7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7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7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7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7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7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8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8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8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8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8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8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28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8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8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8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9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9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29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9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9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9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9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9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29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29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30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30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30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30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30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0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0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0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0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0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1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31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31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31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31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31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31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1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1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1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2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2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2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32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32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32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32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32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332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2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3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3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3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3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3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33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33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33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33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33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334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4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4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4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4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4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4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4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4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4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5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5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335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5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5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5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5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5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335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35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36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36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36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36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36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6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6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6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6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6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7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37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37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37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37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37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37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37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37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37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38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38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38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38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38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38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38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38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38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8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9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9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9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9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39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39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39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39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39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39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0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0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0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0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0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0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0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0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0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0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1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1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1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1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1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1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1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1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1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1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2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2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2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2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2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2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2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2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2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2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3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3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3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3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3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3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3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3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3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3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4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4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4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4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4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4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4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4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4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4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5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5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5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5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5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5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5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5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5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5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6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6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6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6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6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6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6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6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6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6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7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7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7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7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7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7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7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7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7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7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8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8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8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8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48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8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8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8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8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8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49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9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9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9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9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9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49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9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9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49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0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0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0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0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0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0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0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0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0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0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1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1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1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1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1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1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1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1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1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1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2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2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2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2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2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2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2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2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2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2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3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3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3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3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3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3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3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3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3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3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4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4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4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4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4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4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4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4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4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4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5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5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5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5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5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5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5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5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5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5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6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6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6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6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6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6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6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6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6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6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7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7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7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7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7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7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7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7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7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7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358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8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8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8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8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8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8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8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8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8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9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9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359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9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9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9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9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9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59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59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60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60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60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60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360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60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60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60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60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60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361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1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1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1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1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1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1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1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1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1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2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2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2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2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2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2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2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2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2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2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3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3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3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3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3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3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3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3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3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3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4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4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4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4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4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4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4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4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4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4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5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5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5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5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5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5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5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5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5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5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6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6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6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6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6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6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6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6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6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6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7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7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7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7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7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7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67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7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7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7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8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8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8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8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8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8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8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8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68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8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9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9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9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9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69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9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9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9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9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69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0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0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0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0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0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0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0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0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0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0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1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1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1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1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1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1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1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1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1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1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2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2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2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2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2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2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2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2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2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2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3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3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3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3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3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3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3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3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3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3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4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4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4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4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4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4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4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4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4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4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5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5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5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5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5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5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5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5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5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5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6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6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6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6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6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6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6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6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6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6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7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7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7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7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7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7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7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7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7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7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8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8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8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8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78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8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8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8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8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8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79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9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9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9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9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9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79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9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9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79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0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0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0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80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80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80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80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80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80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0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1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1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1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1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1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81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81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81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81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81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82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2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2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2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2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2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2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82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82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82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83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83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383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3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3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3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3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3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3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83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84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84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84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84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384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4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4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4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4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4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5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5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5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5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5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5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385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5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5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5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6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6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386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86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86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86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86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86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86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86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87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87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87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87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87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87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87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87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87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87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88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88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8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88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88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88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8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88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88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88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89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89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89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89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89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89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89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89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89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89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0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0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0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0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0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0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0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0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0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1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1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1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1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1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1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1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1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1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2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2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2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2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2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2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2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2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2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2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3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3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3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3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3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3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3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3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4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4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4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4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4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4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4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4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5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5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5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5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5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5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5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5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5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5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6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6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6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6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6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6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6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6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6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7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7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7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7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7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7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7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7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7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8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8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398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8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8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8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8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8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398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8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9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9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9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39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9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9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9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9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399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0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0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0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0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0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0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0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0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0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0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1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1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1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1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1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1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1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1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2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2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2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2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2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2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2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2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2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3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3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3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3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3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3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3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3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3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4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4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4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4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4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4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4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4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4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4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5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5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5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5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5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5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5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5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6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6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6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6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6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6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6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6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6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6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7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7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7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7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7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7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7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7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8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8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8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8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408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8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8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8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8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8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09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9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9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9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9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9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409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9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09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10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10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1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10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10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10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10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10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410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10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1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11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11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11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41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1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1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1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1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1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2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2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2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2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2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2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2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3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3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3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3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3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3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3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4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4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4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4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4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4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4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4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4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5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5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5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5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6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6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6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6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6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6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6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6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6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6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7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7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7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7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7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7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7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7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1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8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8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8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8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8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8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8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8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8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9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9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19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9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9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9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9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9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19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19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0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0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0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0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0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0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0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0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0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0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1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1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1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1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2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2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2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2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2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2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2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2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2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2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3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3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3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3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3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4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4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4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4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4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4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4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4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4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5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5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5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5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5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5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5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5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5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5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6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6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6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6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6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6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6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7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7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7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7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7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7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7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7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7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7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8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8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28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8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8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8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8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8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28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8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9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9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9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9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29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2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3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0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0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0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0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0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0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30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30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30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31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31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31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1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1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1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1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1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1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3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3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3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3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3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3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2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2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2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2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2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3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33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33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33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33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33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433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3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3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3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4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4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4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34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3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34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34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34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3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4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5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5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5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5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5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5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5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5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5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5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36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6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6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6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6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6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436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36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36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36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37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37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37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37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3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37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37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37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3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37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38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38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38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38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38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38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3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38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38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38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3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39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39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39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39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39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39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39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3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39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0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0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0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0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0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0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0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0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0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1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1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1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1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1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1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1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1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2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2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2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2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2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2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2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2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3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3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3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3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3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3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3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3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4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4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4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4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4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4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4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4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4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5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5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5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5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5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5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5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5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6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6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6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6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6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6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6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6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6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7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7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7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7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7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7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7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7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8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8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8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8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8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4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8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8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8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9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9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49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9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9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9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9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4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49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0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0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0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0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0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0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0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0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0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1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1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1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1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1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1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1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1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2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2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2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2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2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2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2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2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2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3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3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3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3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3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3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3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3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4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4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4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4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4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4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4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4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5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5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5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5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5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5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5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5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6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6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6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6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6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6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6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6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6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7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7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7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7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7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7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7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7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8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8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5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8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8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8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8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8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458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8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9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9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9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5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9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9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9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9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59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460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60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6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60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60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60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6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60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60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60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61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61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61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61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6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61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61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61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6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61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62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62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62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62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62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2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2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2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2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2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3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3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3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3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4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4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4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64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64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64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64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64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64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4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5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5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5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5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5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6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6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6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6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6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6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66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66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66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67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67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67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7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7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7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7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7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7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6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8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8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8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8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8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9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9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9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9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9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9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69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9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9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69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0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0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0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70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70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70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70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70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70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0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1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1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1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1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1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1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1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1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1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2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2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2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2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2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2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72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72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72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73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73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73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3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3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3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3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3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3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3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4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4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4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4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4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4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4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4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5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75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75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75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75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75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75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5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5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5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6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6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6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6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7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7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7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7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7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7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7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7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7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7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8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8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8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8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8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8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78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78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78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78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79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79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79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9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9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9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9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9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79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79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0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0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0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0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0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0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0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1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81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81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81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81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81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81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1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1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1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2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2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2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2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2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2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2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2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3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3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3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3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3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83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83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483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83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83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484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4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4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4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4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4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5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5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5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5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5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5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5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6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6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6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6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486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6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6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6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6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6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487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87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8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87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87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87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8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87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8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87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88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88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8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8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88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8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89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89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89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8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89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8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89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89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89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0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0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0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0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0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0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1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1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1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1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1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1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1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2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2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2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2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2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2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2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3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3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4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4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4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4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4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4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4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4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4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5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5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5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5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5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5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5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6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6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6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6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6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6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7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7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7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7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7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7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8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8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8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49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8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8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8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8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49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9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9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9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9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49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9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499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0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0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0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0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0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0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0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1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1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1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1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1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1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1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2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2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2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2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2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2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2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3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3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3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3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3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3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3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3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4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4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4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4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4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4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4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5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5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6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6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6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6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6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6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6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7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7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7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7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7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7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8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8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8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8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0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8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8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9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9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0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9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9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9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9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0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09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1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10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10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1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1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10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1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10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10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10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1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11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11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11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11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11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11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11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1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11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12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12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1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2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2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2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2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2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2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2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3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3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3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3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3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3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3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3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3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3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4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4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4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4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4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4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4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4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4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4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5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5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5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5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5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5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5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5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5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59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6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6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62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6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6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6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6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6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6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6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7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7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7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7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7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7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17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7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7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7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8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8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8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83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8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8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86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8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18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8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9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9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9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9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19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9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9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9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9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19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0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0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0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0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0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0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0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0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0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0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1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1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1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1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1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1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1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1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1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19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2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2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22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2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2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2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2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2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2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2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3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3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3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3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3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3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3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3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3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3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4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4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4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43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4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4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46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4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4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4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5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5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5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5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5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5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5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5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5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5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6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6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6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6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6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6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6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67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6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6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70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7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27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7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7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7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7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7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7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7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8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8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8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8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8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8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8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8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8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8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29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9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9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9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9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9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29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9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9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29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0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0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0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03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0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0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06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0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0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0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1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1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1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1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1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31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31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31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31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31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32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2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2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2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2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2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2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27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2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2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30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3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3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3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3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3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3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3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3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33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34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34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34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34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534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4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4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4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4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4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5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5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5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5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5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5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535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5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5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5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6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6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6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6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6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6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6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6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536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6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7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7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7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7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537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37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3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37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37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37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3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38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3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38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38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38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3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3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3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3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3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3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3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39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3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39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39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39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3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39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0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0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0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0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0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0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0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1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1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2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2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2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2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2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2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2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3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3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3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4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4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4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4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4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4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4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5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5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5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5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5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5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5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5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6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6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6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6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6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6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6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7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7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8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8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4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8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8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8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8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4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8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9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9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9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4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4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0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0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0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0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0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0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1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1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1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1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1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1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2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2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2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2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3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3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3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3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3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3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3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3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4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4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4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4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4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4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4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5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5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5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6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6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6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6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6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6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7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7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7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7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7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7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5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8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8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8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8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5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9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9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9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9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5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9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59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60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60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6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6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6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6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6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6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6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60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6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61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61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61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6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61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61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61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61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61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562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62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6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62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62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62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56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2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2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2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3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3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3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3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3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3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3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3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3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3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4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4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4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4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4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4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4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4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4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5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5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5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5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5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5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5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5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5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6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6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6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6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6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6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6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6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6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6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7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7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7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7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7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7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7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7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68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8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8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8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8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8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8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8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8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8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9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9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69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9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9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9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9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6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69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0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0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0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0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0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0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0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0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0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1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1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1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1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1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1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1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1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1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2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2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2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2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2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2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2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2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2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2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3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3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3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3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3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3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3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3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4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4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4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4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4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4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4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4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4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4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5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5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5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5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5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5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5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5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6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6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6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6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6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6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6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6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6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6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7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7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7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7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7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7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77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7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7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8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8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8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8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8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8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8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78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8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9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9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9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7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9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9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9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9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79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80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0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0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0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0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0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0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0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0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0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1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1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1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1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1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1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1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81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82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82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82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82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82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2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2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2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2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2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3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3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3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3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3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3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3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3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3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4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4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84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84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84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84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84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584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4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5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5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5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5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5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5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5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5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5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5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586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6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6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6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6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6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6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6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7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7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587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7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7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7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7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58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87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8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88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88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88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8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88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88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88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88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88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89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89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8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89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89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89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8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89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89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89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0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0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0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0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0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0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0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0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1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1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1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1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1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1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1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1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1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2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2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2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2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2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2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2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2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3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3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3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3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3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3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3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3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3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4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4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4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4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4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4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4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4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5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5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5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5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5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5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5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5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5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5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6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6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6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6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6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6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6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6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7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7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7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7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7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7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7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7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8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8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8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8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8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598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8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8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9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9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59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9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9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9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9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9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599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599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0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0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0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0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0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0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0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1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1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1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1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1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1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1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1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2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2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2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2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2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2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2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2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3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3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3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3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3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3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3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3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3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3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4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4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4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4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4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4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4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4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4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5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5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5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5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5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5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5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5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5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6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6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6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6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6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6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6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7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7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7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7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7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7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7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7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8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8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08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0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8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9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9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9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9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09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9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9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9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09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61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10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10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10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10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10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10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10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1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10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11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11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61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11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11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11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11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11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11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11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12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12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12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12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612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12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12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12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12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12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613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3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3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3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3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3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3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3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3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3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4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4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4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4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4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4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4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4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4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14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15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15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15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15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15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5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5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5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5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5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6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6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6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6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6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6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6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6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6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6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7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7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7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17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17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17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17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17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17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7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8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8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8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8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18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8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8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8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8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8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19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9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9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9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9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9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19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19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19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19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0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0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0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0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0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0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0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0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0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0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1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1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1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1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1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1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1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1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1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1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2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2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2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2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2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2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2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2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2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2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3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3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3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3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3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3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3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3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3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3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4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4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4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4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4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4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4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4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4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4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5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5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5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5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5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5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5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5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5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5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6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6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6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6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6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6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6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6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6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6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7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7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7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7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7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7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7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7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7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7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28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8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8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8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8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8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8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8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8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8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9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9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29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9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9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9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9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9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29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29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0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0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0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0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0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0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0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0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0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0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1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1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1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1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1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1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1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1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1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1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2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2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2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2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2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2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2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2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2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2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3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3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3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3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3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3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3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3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3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3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4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4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4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4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4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4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4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4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4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4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5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5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635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5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5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5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5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5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5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5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6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6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6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6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636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6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6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6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6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6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7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7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7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7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7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7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637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7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7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7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8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8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638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38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38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38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38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38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38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38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39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39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39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39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39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39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39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39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39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39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0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0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0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0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0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0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0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0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0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0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1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1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1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1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1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1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1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1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1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1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2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2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2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2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2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2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2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2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2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2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3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3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3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3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3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3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3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3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3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3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4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4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4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4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4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4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4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4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4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4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5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5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5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5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5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5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5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5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5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5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6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6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6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6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6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6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6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6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6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6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7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7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7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7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7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7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7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7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7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7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8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8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8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8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48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8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8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8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8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8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49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9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9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9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9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9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49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9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9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49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0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0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0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0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0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0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0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0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0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0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1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1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1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1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1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1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1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1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1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1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2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2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2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2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2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2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2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2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2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2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3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3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3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3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3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3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3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3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3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3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4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4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4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4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4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4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4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4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4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4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5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5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5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5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5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5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5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5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5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5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6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6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6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6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6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6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6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6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6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6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7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7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7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7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7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7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7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7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7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7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8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8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8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8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8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8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58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8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8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8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9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9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59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9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9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9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9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9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59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59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60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60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60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60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660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60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60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60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60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60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61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61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61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61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61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61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661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61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61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61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62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62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62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62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62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62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62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62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662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62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63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63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63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63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663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3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3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3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3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3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4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4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4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4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4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4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4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4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4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4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5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5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5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5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5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5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5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5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5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5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6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6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6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6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6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6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6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6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6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6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7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7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7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7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7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7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7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7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7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7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8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8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68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8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8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8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8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8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68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8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9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9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9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9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69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9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9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9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9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69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0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0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0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0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0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0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0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0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0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0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1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1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1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1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1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1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1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1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1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1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2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2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2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2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2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2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2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2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2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2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3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3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3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3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3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3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3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3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3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3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4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4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4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4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4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4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4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4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4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4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5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5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5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5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5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5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5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5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5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5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6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6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6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6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6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6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6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6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6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6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7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7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77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7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7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7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7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7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7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7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8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8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8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8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78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8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8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8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8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8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9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9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9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9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9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9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79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9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9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79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0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0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0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0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0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0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0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0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0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0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1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1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1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1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1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1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1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1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1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1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2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2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2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2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2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2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2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2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2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2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3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3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3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3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3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3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3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3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3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3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4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4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4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4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4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4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4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4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4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4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5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5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5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5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5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5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685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5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5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5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6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6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6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6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6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6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6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6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686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6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7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7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7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7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7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7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7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7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7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7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688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8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8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8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8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8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688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88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88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88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89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89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89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89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89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89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89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89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89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89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0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0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0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0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0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0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0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0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0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1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1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1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1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1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1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1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1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1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2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2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2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2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2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2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2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2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2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2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3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3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3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3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3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3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3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3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4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4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4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4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4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4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4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4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4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4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5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5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5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5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5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5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5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5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6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6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6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6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6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6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6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6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6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7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7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7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7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7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7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7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7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7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8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8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698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8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8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8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8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8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698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8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9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9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9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69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9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9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9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9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699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0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0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0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0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0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0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0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0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0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0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1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1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1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1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1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1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1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1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2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2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2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2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2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2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2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2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2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2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3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3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3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3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3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3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3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3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3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4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4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4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4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4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4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4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4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4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5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5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5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5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5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5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5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5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6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6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6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6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6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6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6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6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6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6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7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7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7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7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7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7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7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7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8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8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8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8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08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8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8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8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8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8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09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9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9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9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9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9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09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9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09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10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10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1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10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10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10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10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10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710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10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11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11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11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11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11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11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11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11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11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11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712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12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1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12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12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12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1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12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12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12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13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13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713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13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1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13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13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13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71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3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4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4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4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4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4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4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4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4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4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5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1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1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1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1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1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1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15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15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15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16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16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16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6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6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6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6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6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6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6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7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7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7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7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7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17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1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17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17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1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1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18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18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18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18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18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18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8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8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8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9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9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19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9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9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9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9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9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19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19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0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0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0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0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0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0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0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1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1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1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1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1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1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1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1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1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1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2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2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2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2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2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2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2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2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2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2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3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3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3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3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3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4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4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4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4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4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4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4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4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4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5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5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5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5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5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5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5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5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5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5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6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6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6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6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6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6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6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7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7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7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7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7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7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27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7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7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7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8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8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8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2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8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9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9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9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9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29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9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9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9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9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29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0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0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0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0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0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0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0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0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0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0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1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1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1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1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1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1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1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1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1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2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2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2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2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2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3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3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3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3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3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3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3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3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3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3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4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4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4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4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4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4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4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4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5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5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5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5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5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5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5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5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5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5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1736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6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6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6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6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6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6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6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6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7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3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7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7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7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7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7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7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7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8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8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8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8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38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8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8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8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8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8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1739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39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39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39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39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39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39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39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3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39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0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0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0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0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0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0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0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0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0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1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1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1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1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1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1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1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1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2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2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2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2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2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2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2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2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3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3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3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3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3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3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3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3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4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4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4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4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4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4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4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4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4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5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5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5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5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5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5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5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5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6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6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6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6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6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6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6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6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6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7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7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7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7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7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7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7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7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8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8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8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8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8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4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8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8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8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9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9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49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9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9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9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9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4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49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0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0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0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0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0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0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0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0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0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1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1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1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1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1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1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1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1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2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2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2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2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2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2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2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2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2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3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3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3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3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3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3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3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3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4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4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4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4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4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4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4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4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5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5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5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5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5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5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5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5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6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6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6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6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6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6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6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6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6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7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7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7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7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7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7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7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7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8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8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5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8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8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8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8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8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58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8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9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9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9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5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9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9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9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9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59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60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0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0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0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0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60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60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60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61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61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1761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61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6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61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61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61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6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61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62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62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62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62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1762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2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2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2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2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63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63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63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63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63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63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3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3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4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4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6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64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64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64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64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64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64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64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65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65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65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65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65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6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6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6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6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6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6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66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66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66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66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66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66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66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66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66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67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67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67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67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67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67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67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67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67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6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6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6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6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6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6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68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68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68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68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68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69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69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69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69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69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69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69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69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69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69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0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0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0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0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1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1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1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1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1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1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1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1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1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1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2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2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2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2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2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2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2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72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72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72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73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73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73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3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3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3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3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3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3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3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4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4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4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4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4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4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4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4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5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75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75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75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75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75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75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5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5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5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6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6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6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6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7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7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7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7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7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77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77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77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77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77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78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8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8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8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8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8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8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7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9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9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9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9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9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79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79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0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0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0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0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0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0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0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0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0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0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1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81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81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81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81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81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81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1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1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1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2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2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2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2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2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2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2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2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3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3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3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3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3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83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83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83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83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83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84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4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4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4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4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4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5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5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5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5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5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5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85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86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1786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86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86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1786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6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6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6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6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6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7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8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7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7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7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8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8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8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8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8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8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8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8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1788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8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9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9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9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9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1789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89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8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89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89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89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0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0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0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0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0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0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1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1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1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1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1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1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1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2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2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2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2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2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2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2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3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3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4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4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4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4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4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4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4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5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5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5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6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6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6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6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6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6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6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7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7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7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7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7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7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7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7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8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8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8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79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8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8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8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8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79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9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9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9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9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79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9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799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0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0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0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0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0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0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0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1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1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1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1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1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1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1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2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2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2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2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2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2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3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3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3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3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3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3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3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4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4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4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4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4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4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4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5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5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5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5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5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5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5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5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6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6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6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6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6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6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6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7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7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7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7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7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7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8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8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8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8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0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8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8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9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9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0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9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9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9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9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0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09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1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10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10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1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1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0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0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0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0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11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1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11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11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11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1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11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1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11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12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12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1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12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1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12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12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12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1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2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3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3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3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13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13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13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13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13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14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4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4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4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4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1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4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4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4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5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5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5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15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15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15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15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15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15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159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16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16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162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16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16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16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16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16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16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16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17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7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7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7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7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7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7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17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17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17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18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18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18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183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18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18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186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18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18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18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19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19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19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19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19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9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9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9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9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19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0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0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0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0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0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0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0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07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0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0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10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1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1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1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1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1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1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1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1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1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2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2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2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2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2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2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2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2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2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2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3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3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3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3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3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3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3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3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3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3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4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4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4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43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4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4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46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4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4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4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5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5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5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5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5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5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5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5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5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5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6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6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6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6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6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6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6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67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6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6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70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7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7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7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7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7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7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7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7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7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8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8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8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8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28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8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8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8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8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8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29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9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9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9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9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9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29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9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9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29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0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0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0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0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0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0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0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0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0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0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1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1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1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1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1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1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1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1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1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1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2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2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2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2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2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2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2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27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2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2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30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3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3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3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3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3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3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3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3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3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4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4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4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4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4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4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4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4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4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4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5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5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5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5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5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5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5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5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5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5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6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6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6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6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6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6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6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6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836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6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7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7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7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7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7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7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7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7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7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7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1838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8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8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8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8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8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8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8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8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8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9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9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1839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9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9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9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9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9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1839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39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0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0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0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0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0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0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0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1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1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2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2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2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2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2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2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2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3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3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3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4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4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4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4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4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4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5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5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5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5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5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5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5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6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6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6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6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6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6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7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7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7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7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7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7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7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7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8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8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4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8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8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8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8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4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8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9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9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9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4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4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0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0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0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0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0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0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1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1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1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1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1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1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2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2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2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2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3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3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3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3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3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3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4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4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4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4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4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4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4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5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5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5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5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5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5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5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5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6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6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6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6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6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6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6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7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7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7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7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7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7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5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8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8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8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8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5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9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9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9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9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5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9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59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60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60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6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6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6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6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6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6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6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0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1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1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1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61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6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61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61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61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6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62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6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62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62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62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6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6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6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6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6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6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6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3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3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3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3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63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64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64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64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64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1864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4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4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4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4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186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65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65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65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65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65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65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65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65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65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66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66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66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6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6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6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6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6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6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66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6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67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67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67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6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67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67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67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67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67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68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68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68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68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68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68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68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8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8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8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9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9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69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69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6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69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69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69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6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69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0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0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0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0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0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0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0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0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0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0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1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1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1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1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1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1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1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1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1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2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2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2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2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2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2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2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2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2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3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3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3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3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3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3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3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3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4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4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4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4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4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4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4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4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4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4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5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5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5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5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5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5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5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5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6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6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6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6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6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6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6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6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6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6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7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7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7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7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7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7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7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7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7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8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8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7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8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8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8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8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8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78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8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9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9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9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9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79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9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9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9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9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79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0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0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0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0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0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0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0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0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1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1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1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1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1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1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1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1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2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2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2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2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2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2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2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2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2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2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3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3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3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3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3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3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3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3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3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4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4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4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4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4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4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4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4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4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5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5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5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5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5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5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5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5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5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5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6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6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6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6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6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6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6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6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7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7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887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7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7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7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7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7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7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7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8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8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8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8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888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8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8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8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8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9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9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9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9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9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889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9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89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90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90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89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0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0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0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0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0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1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1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1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1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1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1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1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1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1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2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2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2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2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2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2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2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2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3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3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3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3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3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3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3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3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3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4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4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4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4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4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4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4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4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5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5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5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5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5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5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5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5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6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6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6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6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7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7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7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7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7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7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7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7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7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7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8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8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8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8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8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8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898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8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8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9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9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89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9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9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9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9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9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899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899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0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0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0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0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0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0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0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1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1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1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1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1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1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1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1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2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2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2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2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2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2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2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2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3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3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3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3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3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3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3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3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3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4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4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4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4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4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4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5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5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5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5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5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5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5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6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6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6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6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6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6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6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6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6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6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7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7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7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7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7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7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7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7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8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8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08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0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8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9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9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9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9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09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9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9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9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09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1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0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0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0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0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0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0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10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1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10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11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11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1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1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1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1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1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1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1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11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1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12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12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12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191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2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2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2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2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2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3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1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1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1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1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1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191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3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3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3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4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4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4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4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4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4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4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4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1914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4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5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5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5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5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1915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15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15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15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15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15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16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16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16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16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16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16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16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16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16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16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17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17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17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17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17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17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17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17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17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17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18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18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18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18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18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18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18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18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18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18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19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19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19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19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19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19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19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19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19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19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0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0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0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0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0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0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0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0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0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0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1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1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1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1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1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1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1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1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1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1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2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2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2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2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2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2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2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2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2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2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3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3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3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3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3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3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3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3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3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3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4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4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4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4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4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4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4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4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4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4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5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5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5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5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5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5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5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5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5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5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6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6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6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6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6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6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6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6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6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6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7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7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7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7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7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7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7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7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7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7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8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8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8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8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8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8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28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8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8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8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9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9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29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9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9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9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9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9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29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29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0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0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0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0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0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0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0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0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0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0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1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1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1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1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1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1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1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1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1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1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2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2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2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2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2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2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2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2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2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2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3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3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3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3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3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3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3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3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3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3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4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4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4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4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4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4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4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4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4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4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5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5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5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5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5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5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5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5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5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5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6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6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6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6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6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6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6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6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6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6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7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7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7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7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7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7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1937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7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7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7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8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8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8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8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8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8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8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8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1938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8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9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9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9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9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39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9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9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9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9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39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1940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40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40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40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40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40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1940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0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0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0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1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1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1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1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1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1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1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1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1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1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2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2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2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2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2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2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2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2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2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2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3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3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3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3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3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3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3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3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3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3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4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4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4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4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4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4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4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4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4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4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5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5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5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5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5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5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5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5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5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5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6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6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6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6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6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6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6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6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6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6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7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7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47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7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7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7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7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7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7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7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8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8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8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8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8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8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8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8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8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8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49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9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9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9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9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9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49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9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9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49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0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0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0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0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0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0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0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0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0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0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1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1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1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1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1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1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1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1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1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1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2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2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2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2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2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2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2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2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2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2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3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3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3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3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3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3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3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3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3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3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4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4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4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4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4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4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4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4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4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4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5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5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5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5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5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5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5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5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5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5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6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6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6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6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6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6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6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6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6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6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7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7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7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7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7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7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7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7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7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7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8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8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8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8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8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8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58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8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8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8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9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9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59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9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9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9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9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9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59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59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60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60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60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60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60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0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0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0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0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0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1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61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61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61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61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61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61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1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1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1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2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2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2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62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62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62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62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62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1962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2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3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3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3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3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3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63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63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63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63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63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1964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4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4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4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4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4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4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4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4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4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5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5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1965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5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5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5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5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5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1965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65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66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66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66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66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66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66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66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66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66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66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67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67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67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67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67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67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67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67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67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67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68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68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68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68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68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68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68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68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68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68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69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69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69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69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69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69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69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69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69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69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0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0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0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0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0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0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0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0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0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0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1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1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1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1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1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1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1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1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1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1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2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2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2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2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2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2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2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2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2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2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3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3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3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3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3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3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3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3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3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3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4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4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4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4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4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4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4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4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4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4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5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5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5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5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5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5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5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5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5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5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6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6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6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6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6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6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6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6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6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6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7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7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7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7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7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7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7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7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7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7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8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8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8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8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78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8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8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8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8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8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79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9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9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9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9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9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79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9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9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79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0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0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0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0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0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0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0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0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0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0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1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1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1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1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1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1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1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1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1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1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2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2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2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2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2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2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2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2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2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2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3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3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3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3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3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3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3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3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3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3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4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4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4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4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4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4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4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4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4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4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5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5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5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5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5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5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5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5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5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5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6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6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6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6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6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6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6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6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6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6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7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7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7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7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7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7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7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7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7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7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1988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8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8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8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8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8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8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8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8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8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9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9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1989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9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9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9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9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9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89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89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90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90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90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90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1990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90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90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90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90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90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1991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1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1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1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1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1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1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1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1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1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2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2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2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2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2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2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2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2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2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2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3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3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3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3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3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3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3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3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4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4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4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4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4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4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4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4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4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4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5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5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5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5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5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5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5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5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6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6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6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6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6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6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6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6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6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6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7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7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7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7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7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7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1997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7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7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8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8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8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8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8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8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8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1998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8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9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9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9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199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9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9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9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9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1999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0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0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0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0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0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0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0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0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0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0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1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1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1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1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1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1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1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1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2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2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2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2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2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2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2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2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2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2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3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3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3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3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3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3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3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3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3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4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4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4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4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4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4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4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4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4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5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5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5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5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5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5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5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5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5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5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6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6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6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6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6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6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6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6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7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7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7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7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7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7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7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7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8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8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8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8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08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8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8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8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8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8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09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9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9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9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9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9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09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9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09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0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0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10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10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10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10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10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10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0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1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1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1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1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1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11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11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11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11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11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12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2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2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2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2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12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12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12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13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13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013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3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3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3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3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3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3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13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14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14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14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14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014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4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4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4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4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5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5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5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5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5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015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5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5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6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6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01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16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16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16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16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16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16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16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17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17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17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17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17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17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1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17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17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1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1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18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18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18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18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18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18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18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18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18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19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19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19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19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19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19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19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19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19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19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0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0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0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0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0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0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0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1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1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1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1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1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1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1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1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1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1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2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2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2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2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2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2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2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2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3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3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3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3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3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3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3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3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3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3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4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4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4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4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4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4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4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4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4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4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5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5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5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5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5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5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5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5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5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5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6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6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6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6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6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6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6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7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7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7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7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7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7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7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7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7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7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8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8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28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2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8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9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9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9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9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29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9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9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9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9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29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0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0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0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0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0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0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0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0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0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1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1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1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1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1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1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1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1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1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2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2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2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2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2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2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2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2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2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2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3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3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3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3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3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3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3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3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3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3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4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4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4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4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4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4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4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4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5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5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5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5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5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5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5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5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5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5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6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6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6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6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6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6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6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6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6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7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7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7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7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7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7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7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7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8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8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8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8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038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8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8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8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8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8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39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9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9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9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9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3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9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9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39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40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40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40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40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40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40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40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40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40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40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41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41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41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41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041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1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1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1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1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1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2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2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2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2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2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2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2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2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3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3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3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3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3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3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3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3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4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4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4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4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4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4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4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4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4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5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5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5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5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5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5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5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5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6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6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6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6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6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6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6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6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6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7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7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7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7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7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7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7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7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48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8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8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8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8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8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8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8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9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9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49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9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9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9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9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4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49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0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0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0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0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0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0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0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0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0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1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1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1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1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1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1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1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1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2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2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2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2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2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2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2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2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2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3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3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3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3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3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3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3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3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4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4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4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4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4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4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4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4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5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5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5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5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5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5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5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5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6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6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6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6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6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6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6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6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6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7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7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7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7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7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7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7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7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8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8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5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8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8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8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8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8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58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8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9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9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9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5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9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9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9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9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59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60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0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0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0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0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60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60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60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61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61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61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1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1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1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1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61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62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62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62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62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62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2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2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2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2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63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63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63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63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63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063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3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3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4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4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64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64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64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64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64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064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4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5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5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5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5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5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5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5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5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66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6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6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6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6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6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66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66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66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67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67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67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67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67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67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67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67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67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6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6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6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6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6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6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68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68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68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68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68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69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69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69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69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69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69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69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69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69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69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0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0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0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0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1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1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1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1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1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71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71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71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71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71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72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2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2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2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2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2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2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3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3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3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3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3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3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3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4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4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4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4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4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4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4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4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4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4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5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75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75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75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75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75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75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5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5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5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6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6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6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6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7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7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7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7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7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77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77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77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77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77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78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8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8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8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8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8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78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7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9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9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9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9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9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79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79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80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80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80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80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80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0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0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0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0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0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1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1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1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1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2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2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2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2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2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2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2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2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2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2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3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3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3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3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3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83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83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83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83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83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84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4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4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4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4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4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5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5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5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5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5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5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85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86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86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86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86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86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6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6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6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6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6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7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7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7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7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8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8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88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88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88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088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88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88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088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8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9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9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9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9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89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8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90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90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90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90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90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90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90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90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90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91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91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091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91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91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91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91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91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091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1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2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2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2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2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2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2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2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3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3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4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4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4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4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4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4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4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5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5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5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6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6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6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6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6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6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7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7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09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7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7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7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7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09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8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8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8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8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9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9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9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9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9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099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9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099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0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0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0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0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0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0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0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1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1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1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1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1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1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1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2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2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2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2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2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2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3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3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3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3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3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3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3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4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4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4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4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4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4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4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5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5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5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5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5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5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6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6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6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7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7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7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7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7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7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7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7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8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8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8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8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8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0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8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8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9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9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0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9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9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9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9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0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09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0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0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0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0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0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0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11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1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11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11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11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1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1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1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2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2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2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2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2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2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2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3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3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3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13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1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13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13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13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1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4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4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4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4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1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5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5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5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5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5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6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6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6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6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16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6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6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6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6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1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17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17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17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17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17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17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17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17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17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18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18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18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183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18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18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186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18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18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18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19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19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19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19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19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19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19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19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19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19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0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0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0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0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0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0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0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07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0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0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10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1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1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1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1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1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1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1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1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1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2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2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2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2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2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2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2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2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2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2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3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3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3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3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3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3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3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3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3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3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4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4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4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4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4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4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4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4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4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4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5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5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5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5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5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5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5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5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5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5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6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6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6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6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6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6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6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67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6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6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70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7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7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7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7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7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7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7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7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7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8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8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8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8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28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8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8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8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8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8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29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9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9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9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9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9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29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9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9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29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0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0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0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0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0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0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0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0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0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0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1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1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1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1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1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1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1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1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1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1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2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2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2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2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2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2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2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2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2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2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3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3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3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3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3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3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3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3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3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3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4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4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4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4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4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4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4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4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4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4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5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5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5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5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5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5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5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5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5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5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6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6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6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6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6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6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6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6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6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6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7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7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7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7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7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7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7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7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7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7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8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8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8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8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8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8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38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8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8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8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9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9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139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9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9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9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9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9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39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399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40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40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402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40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140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40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40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40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40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40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41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41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41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41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41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41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141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41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41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41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42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42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142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2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2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2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2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2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3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3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3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4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4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4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4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4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4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5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5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5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5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5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5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5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6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6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6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6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6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6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7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7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7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7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4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7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7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8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8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4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8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9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9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9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4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9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9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9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9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49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0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0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0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0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0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0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0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1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1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1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1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1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1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2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2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2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2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3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3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3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3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3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3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4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4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4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4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4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4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4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5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5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5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5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5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5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5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6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6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6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6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6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6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7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5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7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7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7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7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7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8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8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8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8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8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8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8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8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8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5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9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9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9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9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5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9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59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0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0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0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1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1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1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61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6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61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61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61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6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2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2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2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2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3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3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3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3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63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6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64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64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64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6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4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4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4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4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6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5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5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6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6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6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6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6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6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6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166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6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7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7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7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16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67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67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67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67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67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68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68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68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68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68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68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68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68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68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68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69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69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69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69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6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69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69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69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6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69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0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0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0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0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0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0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0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0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0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0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1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1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1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1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1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1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1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1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1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2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2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2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2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2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2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2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2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2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3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3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3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3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3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3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3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3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3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3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4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4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4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4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4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4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4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4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5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5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5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5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5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5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5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5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6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6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6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6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6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6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6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6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6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6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7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7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7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7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7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7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7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7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7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8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8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7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8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8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8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8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8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78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8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9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9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9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9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79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9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9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9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9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79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0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0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0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0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0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0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0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0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1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1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1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1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1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1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1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1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1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1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2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2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2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2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2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2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2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2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2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3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3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3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3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3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3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3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3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4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4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4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4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4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4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4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4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4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5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5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5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5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5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5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5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5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5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5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6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6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6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6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6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6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6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6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7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7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7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7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7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7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7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7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7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7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8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8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8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8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88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8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8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8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8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8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9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9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9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9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9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189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9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9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89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90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90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90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90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90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90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90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90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190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90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9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91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91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91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9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91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91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91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91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91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192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92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9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92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92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92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19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2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2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3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3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3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3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3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3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3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3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3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4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4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4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4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4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4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4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4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5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5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5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5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5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5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5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5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6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6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6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6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7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7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7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7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7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7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7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7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7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19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8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8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8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8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8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8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19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9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9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9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9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9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199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199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0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0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0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0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0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0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0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0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0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0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1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1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1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1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1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1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1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1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2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2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2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2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2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2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2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2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3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3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3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3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3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3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3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3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3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4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4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4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4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4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4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5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5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5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5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5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5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5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6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6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6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6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6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6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6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6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7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0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7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7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7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8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8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8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8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8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8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8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8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08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8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9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9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9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9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09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9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9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9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09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1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0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0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0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0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0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0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0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0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1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1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1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1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1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1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1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1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11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1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12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12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12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1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2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2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2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2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2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3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3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3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3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4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4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4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14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1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14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14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14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21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4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5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5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5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5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5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21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6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6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6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6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6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6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6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6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6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7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7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217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7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7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7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7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7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217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17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18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18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18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18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18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18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18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18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18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18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19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19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19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19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19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19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19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19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19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19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0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0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0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0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0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0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0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0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0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0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1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1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1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1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1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1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1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1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1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1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2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2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2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2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2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2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2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2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2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2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3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3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3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3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3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3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3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3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3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3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4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4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4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4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4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4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4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4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4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4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5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5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5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5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5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5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5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5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5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5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6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6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6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6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6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6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6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6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6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6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7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7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7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7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7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7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7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7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7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7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8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8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8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8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8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8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28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8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8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8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9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9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29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9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9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9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9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9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29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29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0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0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0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0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0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0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0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0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0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0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1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1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1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1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1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1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1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1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1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1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2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2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2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2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2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2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2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2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2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2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3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3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3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3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3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3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3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3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3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3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4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4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4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4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4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4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4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4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4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4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5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5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5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5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5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5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5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5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5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5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6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6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6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6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6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6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6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6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6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6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7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7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7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7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7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7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7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7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7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7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8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8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38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8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8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8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8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8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38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8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9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9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9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9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39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9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9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9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9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39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240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40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40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40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40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40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40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40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40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40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41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41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241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41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41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41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41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41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41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41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42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42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42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42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242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42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42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42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42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42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243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3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3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3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3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3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3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3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3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3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4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4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4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4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4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4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4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4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4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44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45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45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45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45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45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5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5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5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5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5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6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6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6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6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6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6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6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6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6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6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7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7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7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47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47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47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47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47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47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7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8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8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8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8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48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8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8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8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8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8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49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9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9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9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9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9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49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49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49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49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0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0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0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0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0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0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0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0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0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0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1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1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1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1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1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1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1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1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1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1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2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2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2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2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2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2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2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2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2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2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3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3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3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3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3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3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3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3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3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3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4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4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4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4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4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4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4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4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4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4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5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5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5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5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5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5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5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5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5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5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6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6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6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6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6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6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6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6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6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6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7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7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7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7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7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7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7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7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7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7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58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8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8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8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8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8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8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8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8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8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9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9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59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9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9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9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9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9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59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59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0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0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0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0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0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0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0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0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0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0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1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1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1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1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1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1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1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1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1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1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2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2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2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2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2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2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2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2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2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2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3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3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3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3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3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3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3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3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3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3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4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4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4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4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4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4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4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4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4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4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5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5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265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5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5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5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5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5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5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5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6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6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6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6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266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6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6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6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6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6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7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7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7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7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7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7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267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7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7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7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8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8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268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68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68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68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68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68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68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68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69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69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69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69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69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69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69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69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69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69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0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0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0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0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0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0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0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0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0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0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1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1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1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1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1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1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1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1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1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1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2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2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2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2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2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2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2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2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2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2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3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3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3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3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3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3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3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3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3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3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4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4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4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4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4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4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4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4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4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4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5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5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5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5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5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5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5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5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5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5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6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6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6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6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6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6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6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6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6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6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7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7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7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7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7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7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7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7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7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7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8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8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8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8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78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8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8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8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8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8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79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9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9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9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9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9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79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9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9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79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0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0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0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0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0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0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0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0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0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0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1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1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1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1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1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1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1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1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1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1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2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2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2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2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2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2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2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2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2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2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3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3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3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3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3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3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3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3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3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3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4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4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4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4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4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4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4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4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4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4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5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5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5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5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5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5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5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5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5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5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6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6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6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6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6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6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6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6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6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6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7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7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7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7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7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7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7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7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7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7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8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8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8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8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8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8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88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8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8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8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9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9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89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9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9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9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9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9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89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89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90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90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90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90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290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90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90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90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90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90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91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91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91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91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91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91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291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91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91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91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92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92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92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92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92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92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92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92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292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92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93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93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93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93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293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3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3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3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3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3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4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4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4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4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4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4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4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4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4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4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5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5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5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295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29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295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295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295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29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5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6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6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6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6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6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6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6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6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6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6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7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7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7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7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7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7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7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297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29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297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298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298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29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8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8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8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8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8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298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8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9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9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9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9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299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9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9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9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9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299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0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0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0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0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0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0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0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0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1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1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1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1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1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1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1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1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2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2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2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2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2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2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2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2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2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2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3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3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3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3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3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3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3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3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3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4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4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4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4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4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4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4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4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4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5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5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5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5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5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5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5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5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5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5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6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6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6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6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6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6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6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6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7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7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07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7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7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7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7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7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7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7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8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8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8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8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08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8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8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8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8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9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9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9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9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9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09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9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09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0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0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0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0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0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0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0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0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0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1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1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1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1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1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1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1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1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1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1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2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2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2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2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2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2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2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2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3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3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3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3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3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3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3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3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3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3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4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4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4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4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4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4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4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4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4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5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5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5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5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5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315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5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5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5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6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6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6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6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6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6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6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6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316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6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7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7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7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7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7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7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7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7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318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8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8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8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8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31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18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18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18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19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19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19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19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19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19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19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19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19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19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0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0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0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0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0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0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0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1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1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1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1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1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1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1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1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1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1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2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2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2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2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2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2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2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2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3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3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3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3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3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3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3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3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3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3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4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4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4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4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4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4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5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5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5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5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5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5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5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6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6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6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6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6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6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6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6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6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6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7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7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7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7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7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7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7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7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7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7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8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8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28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2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8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9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9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9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9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29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9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9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9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9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29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0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0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0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0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0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0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0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0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0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1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1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1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1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1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1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1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1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1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2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2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2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2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2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2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2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2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2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2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3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3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3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3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4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4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4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4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4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4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4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4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4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4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5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5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5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5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5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5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5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5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5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5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6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6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6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6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6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6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6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6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6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7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7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7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7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7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7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7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7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8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8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8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8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38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8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8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8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8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8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39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9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9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9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9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3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9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9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39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40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40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40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40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40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40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40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40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340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40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41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41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41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41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41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41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4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41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41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41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4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42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42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42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42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42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42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42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42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42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43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43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43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43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43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43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43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43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343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3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4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4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4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4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4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4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4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4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4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45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45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45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45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45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45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45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4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45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46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46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4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6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6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6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6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6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6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6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7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7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7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47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47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47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47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47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48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48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4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48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48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48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4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8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8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8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9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9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49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9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9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9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9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4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49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0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0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0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0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0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0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0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0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0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1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1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1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1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1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1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1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1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2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2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2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2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2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2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2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2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2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3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3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3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3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3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3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3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3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4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4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4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4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4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4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4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4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5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5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5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5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5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5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5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5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6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6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6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6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6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6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6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6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6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7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7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7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7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7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57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7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7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8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8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8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8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8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8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8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58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8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9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9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9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5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9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9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9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9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59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0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0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0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0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0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0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0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0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1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1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1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1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1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1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1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1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2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2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2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2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2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2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2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2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2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3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3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3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3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3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3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3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3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4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4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4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4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4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4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4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4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4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5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5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5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5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5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5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5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5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366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6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6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6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6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6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6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6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7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7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367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7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7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7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7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7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8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8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8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8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68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8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8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8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8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6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69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69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69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69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69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69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69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69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69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0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0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0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0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1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1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1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1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1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71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71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71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71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71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72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2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2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2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2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2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2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3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3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3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3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3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3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73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74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74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74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74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74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4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4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4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4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5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5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5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5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6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6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6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6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6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6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6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6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6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6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7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7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7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7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7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77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77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77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77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77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78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8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8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8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8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8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78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7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9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9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9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9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9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79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79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80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80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80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80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80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0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0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0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0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0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1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1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1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1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2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2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2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82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82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82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82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82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82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2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3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3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3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3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3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4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4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4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4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4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4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4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4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4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5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5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5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5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5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5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5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5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5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85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86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86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86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86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86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6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6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6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6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6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7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7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7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7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8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8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88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88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88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88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88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88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88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8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9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9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9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9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89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8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0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0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0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0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0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0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90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90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390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91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91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391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91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91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91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91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91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91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2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2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2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2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2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3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93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93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93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93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93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393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3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3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3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4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4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394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4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4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4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4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94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9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95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95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95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9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96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9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96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96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96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9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6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6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7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7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97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9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97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97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97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9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39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98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9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98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98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98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39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9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9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9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9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39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99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9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399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0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0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0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1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1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1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1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1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1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1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1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2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2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2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2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2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2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2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3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3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3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3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3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3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3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4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4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4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4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4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4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4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5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5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5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5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5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5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6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6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6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7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7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7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7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7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7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7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0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8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8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8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8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0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9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9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9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9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0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09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0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0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0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0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0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0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0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0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0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1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1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1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1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1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1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2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2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2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2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2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2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2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3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3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3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3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3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3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3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4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4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4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4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5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5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5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5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5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6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6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6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1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6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6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6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6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1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7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7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8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8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8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8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8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8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8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18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8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9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9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9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1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19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19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19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19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19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0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0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0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0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0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0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0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07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0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0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10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1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1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1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1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1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1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1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1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1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2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2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2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2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2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2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2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2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2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2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3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3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3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3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3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3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3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3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3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3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4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4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4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4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4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4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4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4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4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4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5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5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5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5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5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5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5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5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5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5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6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6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6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6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6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6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6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6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6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6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7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7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7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7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7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7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7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7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7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7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8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8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8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8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28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8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8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8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8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8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29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9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9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9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9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9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29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9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9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29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0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0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0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0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0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0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0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0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0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0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1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1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1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1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1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1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1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1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1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1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2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2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2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2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2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2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2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2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2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2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3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3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3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3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3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3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3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3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3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39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4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4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42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4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4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4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4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4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4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4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5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5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5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5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5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5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5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5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5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5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6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6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6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6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6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6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6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6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6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6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7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7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7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7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7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7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7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7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7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7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8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8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8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8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8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8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38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8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8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8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9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9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39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9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9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9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9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9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39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399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40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40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402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40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40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0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0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0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0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0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1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41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41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41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41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41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441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41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41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41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42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42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42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423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42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42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426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42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442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2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3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3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3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3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3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43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43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43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43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43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444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4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4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4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4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4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444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4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4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5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5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5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5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5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5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45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4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46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46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4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4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46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4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46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46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46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4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7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7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7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7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7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7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8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8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4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4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4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4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4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4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4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48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4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49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49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49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4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9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9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9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49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0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0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0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0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0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0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1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1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1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1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1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1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1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2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2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2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2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2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2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2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2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2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3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3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3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3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3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3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3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4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4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4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4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4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4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4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5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5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5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5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5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5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5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6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6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6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6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6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6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7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7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7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7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7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7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8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8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8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5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8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8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8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8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5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9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9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9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9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5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9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59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0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0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0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0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0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0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0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0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0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1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1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1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1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1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1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1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2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2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2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2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3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3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3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3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3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4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4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4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4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4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4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4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5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5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6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6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6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6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6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6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6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6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7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7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7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7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7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7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6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8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8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8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8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8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8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8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9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9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469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9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9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9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9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46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69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0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0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0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0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0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0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0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0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0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0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1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1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1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1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1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1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1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1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1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2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2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2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2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2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2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2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2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2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3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3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3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3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3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3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3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3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3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3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4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4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4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4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4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4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4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4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5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5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5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5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5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5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5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5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5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5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6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6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6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6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6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6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6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6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6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7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7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7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7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7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7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7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7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8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8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7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8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8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8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8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8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78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8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9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9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9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9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79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9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9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9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9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79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0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0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0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0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0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0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0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0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1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1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1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1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1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1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1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1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1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1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2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2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2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2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2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2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2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2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2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3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3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3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3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3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3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3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3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3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4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4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4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4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4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4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4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4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4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4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5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5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5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5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5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5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5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5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6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6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6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6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6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6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6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6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7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7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7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7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7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7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7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7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7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7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8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8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8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8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88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8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8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8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8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8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9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9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9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9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9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89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9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9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89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90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90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90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90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90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90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90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90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90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0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1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1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1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91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91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91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91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91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492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92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92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92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92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92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92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92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92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92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93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93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493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3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3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3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3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93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94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94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94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94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494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4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4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4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4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49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95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9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95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95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95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9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495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495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495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496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496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496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9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9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9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9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9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9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496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497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497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497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497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497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97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9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97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97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97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9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498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498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498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498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498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498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9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9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9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9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9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49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499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499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499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499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499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499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499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0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0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0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0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0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0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0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0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1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1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1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1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2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2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2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2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2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2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2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2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2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2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3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3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3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3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3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3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3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3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3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4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4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4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4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4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4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5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5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5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5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5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5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5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6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6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6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6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6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6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6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6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7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7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7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7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8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8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08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8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8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8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8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0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8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9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9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9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9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09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0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0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0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0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0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0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0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0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0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0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1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1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1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1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1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1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1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1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1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1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2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2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2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2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2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2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2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2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3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3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3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3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4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4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4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4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4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4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4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4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5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5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5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5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5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6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6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6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6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6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6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6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6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7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7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51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7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7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7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7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7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7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51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8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8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8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8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8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9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9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9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9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9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9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519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9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9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19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20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20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520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0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0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0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0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0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0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0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1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1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1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1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1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1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1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1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1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1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2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2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2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2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2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2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2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2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2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2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3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3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3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3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3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3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3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3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3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3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4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4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4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4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4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4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4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4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4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4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5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5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5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5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5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5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5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5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5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5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6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6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6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6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6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6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6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6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6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6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7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7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7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7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7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7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7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7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7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7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8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8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8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8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8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8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28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8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8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8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9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9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29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9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9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9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9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9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29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29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0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0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0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0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0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0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0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0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0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0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1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1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1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1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1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1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1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1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1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1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2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2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2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2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2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2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2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2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2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2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3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3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3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3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3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3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3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3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3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3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4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4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4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4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4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4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4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4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4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4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5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5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5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5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5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5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5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5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5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5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6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6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6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6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6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6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6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6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6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6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7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7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7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7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7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7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7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7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7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7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8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8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38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8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8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8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8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8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38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8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9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9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9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9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39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9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9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9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9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39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40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0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0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0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0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0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0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40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40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40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41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41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41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1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1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1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1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1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1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41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42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42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42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42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542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2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2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2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2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2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3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43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43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43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43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43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543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3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3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3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4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4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4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4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4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4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4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4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544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4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5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5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5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5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545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45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45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45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45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45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46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46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46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46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46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46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46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46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46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46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47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47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47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47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47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47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47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47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47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47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48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48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48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48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48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48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48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48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48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48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49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49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49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49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49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49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49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49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49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49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0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0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0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0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0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0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0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0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0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0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1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1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1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1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1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1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1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1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1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1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2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2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2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2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2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2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2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2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2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2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3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3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3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3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3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3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3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3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3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3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4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4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4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4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4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4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4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4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4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4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5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5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5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5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5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5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5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5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5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5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6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6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6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6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6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6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6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6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6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6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7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7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7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7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7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7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7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7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7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7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8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8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8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8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8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8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58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8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8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8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9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9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59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9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9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9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9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9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59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59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0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0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0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0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0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0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0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0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0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0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1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1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1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1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1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1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1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1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1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1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2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2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2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2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2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2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2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2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2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2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3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3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3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3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3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3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3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3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3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3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4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4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4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4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4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4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4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4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4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4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5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5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5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5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5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5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5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5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5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5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6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6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6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6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6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6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6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6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6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6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7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7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7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7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7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7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567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7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7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7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8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8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8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8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8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8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8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8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568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8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9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9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9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9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69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9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9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9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9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69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570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70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70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70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70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70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570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0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0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0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1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1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1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1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1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1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1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1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1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1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2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2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2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2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2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2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2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2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2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2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3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3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3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3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3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3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3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3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3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3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4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4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4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4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4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4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4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4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4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4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5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5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5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5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5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5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5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5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5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5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6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6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6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6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6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6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6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6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6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6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7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7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77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7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7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7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7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7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7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7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8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8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8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8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8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8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8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8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8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8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79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9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9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9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9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9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79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9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9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79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0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0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0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0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0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0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0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0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0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0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1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1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1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1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1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1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1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1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1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1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2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2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2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2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2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2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2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2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2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2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3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3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3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3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3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3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3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3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3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3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4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4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4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4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4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4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4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4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4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4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5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5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5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5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5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5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5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5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5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5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6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6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6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6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6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6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6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6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6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6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7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7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7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7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7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7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7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7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7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7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8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8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8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8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8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8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88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8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8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8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9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9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89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9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9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9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9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9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89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89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90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90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90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90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90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0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0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0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0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0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1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91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91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91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91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91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91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1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1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1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2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2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2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92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92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92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92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92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592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2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3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3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3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3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3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93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93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93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93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93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594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4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4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4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4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4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4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4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4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4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5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5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595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5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5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5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5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5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595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595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596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596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596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596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596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596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596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596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596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596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597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597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597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597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597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597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597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597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59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597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598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598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598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598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598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598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598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598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598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598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599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599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599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599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599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599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599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599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599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599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0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0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0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0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0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0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0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0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1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1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1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1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1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1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1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1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1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1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2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2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2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2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2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2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2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2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2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3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3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3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3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3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3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3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3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4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4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4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4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4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4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4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4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4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5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5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5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5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5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5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5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5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5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5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6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6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6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6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6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6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6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6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7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7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7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7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7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7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7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7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7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7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8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8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8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8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08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8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8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8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8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0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9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9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9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9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9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09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9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9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09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0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0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0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0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0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0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0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0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0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0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1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1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1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1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1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1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1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1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2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2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2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2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2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2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2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2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3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3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3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3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3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3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3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3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3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3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4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4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4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4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4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4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4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4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4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5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5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5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5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5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5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5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5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5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6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6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6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6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6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6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6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6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6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6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7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7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7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7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7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7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7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7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618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8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8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8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8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8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8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8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8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8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9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9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619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9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9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9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9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1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19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20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20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20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20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620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20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2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20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20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20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62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1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1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1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1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1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1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1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1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1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2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2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2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2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2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2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2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2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3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3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3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3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3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3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3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3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3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3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4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4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4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4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4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4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5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5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5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5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5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5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5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6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6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6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6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6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6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6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6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6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6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7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2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7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7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7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8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8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8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8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8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8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8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8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28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8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9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9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9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9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29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9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9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9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9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29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0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0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0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0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0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0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0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0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0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1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1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1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1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1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1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1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1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1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2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2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2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2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2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2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2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2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2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2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3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3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3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3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4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4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4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4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4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4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4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4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4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4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5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5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5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5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5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6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6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6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6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6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6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6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6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6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7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7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7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7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7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7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7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7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7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7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8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8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8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8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38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8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8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8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8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8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39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9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9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9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9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3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9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9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39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0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0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0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40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40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40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40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40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40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0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1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1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1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1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1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1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1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1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1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2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2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2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2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2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2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42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42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42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43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43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643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3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3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3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3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3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3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3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4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4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4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4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4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4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4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4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4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5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5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5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5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5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5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45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5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5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5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6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6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646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46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46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46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46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46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46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46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4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47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47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47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4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47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47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47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47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47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48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48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4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48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48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48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4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48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48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48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49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49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49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49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4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49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49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49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4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49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0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0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0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0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0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0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0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0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0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1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1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1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1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1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1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1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1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2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2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2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2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2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2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2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2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2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3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3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3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3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3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3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3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3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4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4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4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4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4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4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4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4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5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5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5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5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5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5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5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5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5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6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6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6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6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6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6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6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6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6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7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7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7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7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7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7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7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7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8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8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5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8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8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8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8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8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58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8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9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9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9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5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9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9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9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9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59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0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0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0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0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0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0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0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0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1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1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1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1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1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1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1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1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2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2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2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2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2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2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2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2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2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3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3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3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3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3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3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3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3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3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4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4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4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4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4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4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4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4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4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5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5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5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5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5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5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5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5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6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6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6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6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6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6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6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6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7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7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7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7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7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7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7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7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8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8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8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8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668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8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8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8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8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6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9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9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9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9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9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669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9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69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70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70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7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70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70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70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70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70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70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70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7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71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71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71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7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71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71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71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71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71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72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2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2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2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2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2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2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3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3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3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3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3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3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73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74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74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74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74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74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4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4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4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4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5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5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5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5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6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6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6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76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76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76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76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76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76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6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7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7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7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7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7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7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7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7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7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8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8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8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8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8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8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8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8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8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9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9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79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9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9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9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9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9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79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79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80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80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80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80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80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0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0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0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0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0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1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1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1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1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2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2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2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82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82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82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82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82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82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2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3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3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3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3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3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4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4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4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4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4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4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84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84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84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85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85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85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5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5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5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5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5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5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5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6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6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6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6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6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6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6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7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7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7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7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7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7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7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7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7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7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8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8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88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88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88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88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88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88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88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8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9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9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9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9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89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8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0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0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0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0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0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0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90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90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90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91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91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91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1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1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1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1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1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1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2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2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2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2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2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3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93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93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693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93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93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693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3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3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3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4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4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4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4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4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4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4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4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5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5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5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5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5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5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5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5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5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5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696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6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6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6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6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6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696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696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69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696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697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697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69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97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9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97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97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97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9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69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98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9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98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98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98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69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699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69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699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699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699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69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99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9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699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0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0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0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1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1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1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1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1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1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1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2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2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2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2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3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3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3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3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3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4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4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4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4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4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4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4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4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4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5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5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5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5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5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5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5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5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6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6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6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7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7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7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7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7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7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7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8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8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8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8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0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0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9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9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9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9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0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09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0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0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0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0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0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0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0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1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1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2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2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2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2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2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2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2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2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2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3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3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3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3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3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3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3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3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4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4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4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4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5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5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5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5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5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6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6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6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6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6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6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6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7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7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8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8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1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8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8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8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8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1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8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9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9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9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1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1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2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20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2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20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20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20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2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20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20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20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21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21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21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21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2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21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21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21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2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1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2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2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2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2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2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2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2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2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2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2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3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31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3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3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34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3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3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3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3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3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4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4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4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4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4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4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4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4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4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4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5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5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5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5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5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5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5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5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5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5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6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6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6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6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6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6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6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6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6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6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7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7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27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7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7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7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7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7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7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79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8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8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82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8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28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8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8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8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8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8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9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9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9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9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9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9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29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97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9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29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00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0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0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0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0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0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0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0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0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0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1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1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1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1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1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15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16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1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18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1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2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2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2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2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2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2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2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2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2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2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3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3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3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3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3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3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3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3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3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39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4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4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42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4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4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4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4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4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4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4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5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5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5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5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5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5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5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5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5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5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6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6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6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63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6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6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66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6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6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6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7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7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7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7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7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75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7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7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78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7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8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81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82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8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84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8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38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8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8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8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9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9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39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93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9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9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96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97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39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399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00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0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02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03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0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0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0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0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0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0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1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41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41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41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41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41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41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17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18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19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20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2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2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23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24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25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26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27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2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29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3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31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32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33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3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43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43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43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43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43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744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41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42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4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44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45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46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47" name="TextBox 68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48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49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50" name="TextBox 73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51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203835</xdr:rowOff>
    </xdr:to>
    <xdr:sp>
      <xdr:nvSpPr>
        <xdr:cNvPr id="27452" name="TextBox 1" hidden="1"/>
        <xdr:cNvSpPr txBox="1"/>
      </xdr:nvSpPr>
      <xdr:spPr>
        <a:xfrm rot="-9463797" flipH="1">
          <a:off x="4355465" y="2692400"/>
          <a:ext cx="5200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53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54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55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56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5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58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59" name="TextBox 58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60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61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62" name="TextBox 63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63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389890</xdr:rowOff>
    </xdr:to>
    <xdr:sp>
      <xdr:nvSpPr>
        <xdr:cNvPr id="27464" name="TextBox 1" hidden="1"/>
        <xdr:cNvSpPr txBox="1"/>
      </xdr:nvSpPr>
      <xdr:spPr>
        <a:xfrm rot="-9463797" flipH="1">
          <a:off x="4355465" y="2692400"/>
          <a:ext cx="5200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65" name="TextBox 58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66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67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68" name="TextBox 63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69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389890</xdr:rowOff>
    </xdr:to>
    <xdr:sp>
      <xdr:nvSpPr>
        <xdr:cNvPr id="27470" name="TextBox 1" hidden="1"/>
        <xdr:cNvSpPr txBox="1"/>
      </xdr:nvSpPr>
      <xdr:spPr>
        <a:xfrm rot="-9463797" flipH="1">
          <a:off x="4355465" y="2692400"/>
          <a:ext cx="54610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47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4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47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47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47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4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47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4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47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48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48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4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4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4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4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4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4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4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48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4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49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49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49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4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49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4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49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49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49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0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0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0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0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0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0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1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1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1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1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1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1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1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2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2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2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2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2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2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2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3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3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4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4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4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4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4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4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4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4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4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5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5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5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5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5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5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5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5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6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6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6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6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6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6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7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7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7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7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7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7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8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8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8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5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8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8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8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8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5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9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9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9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9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5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9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59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0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0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0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0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0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0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0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1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1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1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1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1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1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1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2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2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2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2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2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2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2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3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3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3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3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3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3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3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3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4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4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4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4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4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4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4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5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5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6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6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6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6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6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6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6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7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7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7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7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7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7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7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8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8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8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8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68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8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8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9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9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6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9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9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9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9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6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69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7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70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70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7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7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70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7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70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70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70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7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71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71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71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71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71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771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71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7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71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72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72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77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2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2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2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2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2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2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2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3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3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3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3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3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3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3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3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3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3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4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4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4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4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4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4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4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4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4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5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5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5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5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5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5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5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5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5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5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6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6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6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6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6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6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6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6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6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7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7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7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7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7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77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7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7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7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8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8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8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8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8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8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8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8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78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8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9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9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9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7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9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9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9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9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79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0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0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0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0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0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0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0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0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1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1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1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1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1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1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1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1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1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1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2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2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2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2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2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2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2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2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2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3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3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3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3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3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3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3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3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3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4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4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4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4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4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4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4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4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4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4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5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5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5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5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5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5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5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5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6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6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6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6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6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6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6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6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6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6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7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7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87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7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7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7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7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7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7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8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8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8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8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8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8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8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8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8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8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9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9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9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9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9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89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9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9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89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0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0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0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0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0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0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0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0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0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0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1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1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1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91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91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91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91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91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92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2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2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2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2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2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2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2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2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2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3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3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3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3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3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3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3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93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94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94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94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94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794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4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4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4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4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4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5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5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5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5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5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5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795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5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5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5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6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6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6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6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6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6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6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796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6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7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7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7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79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97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9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97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97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97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9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798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798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798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798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798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798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9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9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9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9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9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79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799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799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799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799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799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799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799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0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0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0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0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0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0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0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0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1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1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1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1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2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2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2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2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2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2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2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2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3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3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3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3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3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4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4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4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4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4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4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4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4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4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5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5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5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53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5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5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56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5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5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5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6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6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6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6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6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6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6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6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7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7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7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7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8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8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08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8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8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8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8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0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8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9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9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9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9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09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0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0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0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0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0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0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0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0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0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1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1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1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1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1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1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1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1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2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2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2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2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2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3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31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3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3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34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3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3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37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38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3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40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4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4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4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4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4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4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4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49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5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5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52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53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5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6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6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6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6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6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6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6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6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6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7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7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7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73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74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75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76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7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7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1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85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8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87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88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89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19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9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9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9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9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81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97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98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19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200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201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202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2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2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2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2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2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82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209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210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211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212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21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214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215" name="TextBox 58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216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217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218" name="TextBox 63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219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388620</xdr:rowOff>
    </xdr:to>
    <xdr:sp>
      <xdr:nvSpPr>
        <xdr:cNvPr id="28220" name="TextBox 1" hidden="1"/>
        <xdr:cNvSpPr txBox="1"/>
      </xdr:nvSpPr>
      <xdr:spPr>
        <a:xfrm rot="-9463797" flipH="1">
          <a:off x="4355465" y="2692400"/>
          <a:ext cx="5200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221" name="TextBox 58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222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223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224" name="TextBox 63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225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388620</xdr:rowOff>
    </xdr:to>
    <xdr:sp>
      <xdr:nvSpPr>
        <xdr:cNvPr id="28226" name="TextBox 1" hidden="1"/>
        <xdr:cNvSpPr txBox="1"/>
      </xdr:nvSpPr>
      <xdr:spPr>
        <a:xfrm rot="-9463797" flipH="1">
          <a:off x="4355465" y="2692400"/>
          <a:ext cx="5461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27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2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2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30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3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3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3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3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3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3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3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3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39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4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4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42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4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4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4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4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4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4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4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5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5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5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5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5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5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5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5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5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5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6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6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6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6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6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6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6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6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6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6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7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7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7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7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7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7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7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7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7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7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28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8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8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8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8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8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8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8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8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8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9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9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29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9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9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9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9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9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29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29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0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0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0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0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0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05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0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0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08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0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1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11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12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1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14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1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1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1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1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1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2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2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2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23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24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2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26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2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2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2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3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3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3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3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3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3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3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3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3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3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4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4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4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4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4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4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4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4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4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4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5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5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5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5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5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5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5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5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5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5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6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6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6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6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6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6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6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6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6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6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7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7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7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7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7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7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37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7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7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7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8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8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8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83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8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8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86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8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38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89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90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9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92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9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39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95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96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9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98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399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40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01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0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0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04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05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0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07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08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0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10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11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1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1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1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1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1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1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1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419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420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421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422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423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42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25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26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27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28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2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3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31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32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33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34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35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3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37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3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39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40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41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4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443" name="TextBox 53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444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445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446" name="TextBox 28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447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80645</xdr:rowOff>
    </xdr:to>
    <xdr:sp>
      <xdr:nvSpPr>
        <xdr:cNvPr id="28448" name="TextBox 1" hidden="1"/>
        <xdr:cNvSpPr txBox="1"/>
      </xdr:nvSpPr>
      <xdr:spPr>
        <a:xfrm rot="-9463797" flipH="1">
          <a:off x="4355465" y="2692400"/>
          <a:ext cx="52006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49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50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5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52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53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54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55" name="TextBox 68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56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57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58" name="TextBox 73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59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211455</xdr:rowOff>
    </xdr:to>
    <xdr:sp>
      <xdr:nvSpPr>
        <xdr:cNvPr id="28460" name="TextBox 1" hidden="1"/>
        <xdr:cNvSpPr txBox="1"/>
      </xdr:nvSpPr>
      <xdr:spPr>
        <a:xfrm rot="-9463797" flipH="1">
          <a:off x="4355465" y="2692400"/>
          <a:ext cx="52006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61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62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63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64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6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66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67" name="TextBox 58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68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69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70" name="TextBox 63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71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382905</xdr:rowOff>
    </xdr:to>
    <xdr:sp>
      <xdr:nvSpPr>
        <xdr:cNvPr id="28472" name="TextBox 1" hidden="1"/>
        <xdr:cNvSpPr txBox="1"/>
      </xdr:nvSpPr>
      <xdr:spPr>
        <a:xfrm rot="-9463797" flipH="1">
          <a:off x="4355465" y="2692400"/>
          <a:ext cx="52006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73" name="TextBox 58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74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75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76" name="TextBox 63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77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382905</xdr:rowOff>
    </xdr:to>
    <xdr:sp>
      <xdr:nvSpPr>
        <xdr:cNvPr id="28478" name="TextBox 1" hidden="1"/>
        <xdr:cNvSpPr txBox="1"/>
      </xdr:nvSpPr>
      <xdr:spPr>
        <a:xfrm rot="-9463797" flipH="1">
          <a:off x="4355465" y="2692400"/>
          <a:ext cx="54610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479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48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48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482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48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48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48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48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48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48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48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49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491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49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49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494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49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49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49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49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49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0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0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0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0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0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0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0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0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0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0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1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1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1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1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1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1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1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1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1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1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2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2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2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2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2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2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2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2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2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2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3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3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3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3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3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3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3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3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3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3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4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4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4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4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4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4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4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4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4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4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5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5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5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5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5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5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5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57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5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5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60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6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6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63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64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6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66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6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6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6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7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7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7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7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7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75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76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7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78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7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8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8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8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8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8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8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58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8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8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8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9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9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59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9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9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9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9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9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59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59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0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0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0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0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0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0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0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0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0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0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1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1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1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1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1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1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1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1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1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1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2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2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2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2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2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2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2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2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2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2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3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3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3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3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3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35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3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3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38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3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4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41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42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4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44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4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4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47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48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4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50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51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5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53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5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5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56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57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5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59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60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6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62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63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6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6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6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6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6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6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7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71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72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73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74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75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7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77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78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79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80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8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68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83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84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85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86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87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68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89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9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91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92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93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69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95" name="TextBox 53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96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97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98" name="TextBox 28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699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71755</xdr:rowOff>
    </xdr:to>
    <xdr:sp>
      <xdr:nvSpPr>
        <xdr:cNvPr id="28700" name="TextBox 1" hidden="1"/>
        <xdr:cNvSpPr txBox="1"/>
      </xdr:nvSpPr>
      <xdr:spPr>
        <a:xfrm rot="-9463797" flipH="1">
          <a:off x="4355465" y="2692400"/>
          <a:ext cx="52006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701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702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70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704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705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706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707" name="TextBox 68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708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709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710" name="TextBox 73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711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205105</xdr:rowOff>
    </xdr:to>
    <xdr:sp>
      <xdr:nvSpPr>
        <xdr:cNvPr id="28712" name="TextBox 1" hidden="1"/>
        <xdr:cNvSpPr txBox="1"/>
      </xdr:nvSpPr>
      <xdr:spPr>
        <a:xfrm rot="-9463797" flipH="1">
          <a:off x="4355465" y="2692400"/>
          <a:ext cx="52006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713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714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715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716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71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718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719" name="TextBox 58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720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721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722" name="TextBox 63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723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390525</xdr:rowOff>
    </xdr:to>
    <xdr:sp>
      <xdr:nvSpPr>
        <xdr:cNvPr id="28724" name="TextBox 1" hidden="1"/>
        <xdr:cNvSpPr txBox="1"/>
      </xdr:nvSpPr>
      <xdr:spPr>
        <a:xfrm rot="-9463797" flipH="1">
          <a:off x="4355465" y="2692400"/>
          <a:ext cx="5200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725" name="TextBox 58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726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727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728" name="TextBox 63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729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390525</xdr:rowOff>
    </xdr:to>
    <xdr:sp>
      <xdr:nvSpPr>
        <xdr:cNvPr id="28730" name="TextBox 1" hidden="1"/>
        <xdr:cNvSpPr txBox="1"/>
      </xdr:nvSpPr>
      <xdr:spPr>
        <a:xfrm rot="-9463797" flipH="1">
          <a:off x="4355465" y="2692400"/>
          <a:ext cx="5461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31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3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3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34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3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3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3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3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3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4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4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4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43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4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4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46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4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4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74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75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75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75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75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75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5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5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5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5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5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6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6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6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6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6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6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6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6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6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6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7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7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7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77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77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77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77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77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77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7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8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8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8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8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78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8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8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8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8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8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79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9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9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9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9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9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79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79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79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79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0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0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0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0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0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0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0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0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0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09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1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1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12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1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1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15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16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1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18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1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2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2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2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2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2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2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2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27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28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2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30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3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3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3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3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3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3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3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3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3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4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4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4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4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4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4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4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4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4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4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5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5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5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5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5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5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5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5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5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5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6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6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6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6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6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6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6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6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6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6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7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7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7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7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7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7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7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7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7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7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88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8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8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8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8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8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8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87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8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8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90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9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89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93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94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9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96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9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89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899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00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0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02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03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0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05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0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0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08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09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1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11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12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1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14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15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1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1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1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1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2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2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2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23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24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25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26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27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2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29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30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31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32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3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3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35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36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37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38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39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4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41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4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43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44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45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4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47" name="TextBox 53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48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49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50" name="TextBox 28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51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76200</xdr:rowOff>
    </xdr:to>
    <xdr:sp>
      <xdr:nvSpPr>
        <xdr:cNvPr id="28952" name="TextBox 1" hidden="1"/>
        <xdr:cNvSpPr txBox="1"/>
      </xdr:nvSpPr>
      <xdr:spPr>
        <a:xfrm rot="-9463797" flipH="1">
          <a:off x="4355465" y="2692400"/>
          <a:ext cx="52006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53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54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5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56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57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58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59" name="TextBox 68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60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61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62" name="TextBox 73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63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210820</xdr:rowOff>
    </xdr:to>
    <xdr:sp>
      <xdr:nvSpPr>
        <xdr:cNvPr id="28964" name="TextBox 1" hidden="1"/>
        <xdr:cNvSpPr txBox="1"/>
      </xdr:nvSpPr>
      <xdr:spPr>
        <a:xfrm rot="-9463797" flipH="1">
          <a:off x="4355465" y="2692400"/>
          <a:ext cx="52006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65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66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67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68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6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70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71" name="TextBox 58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72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73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74" name="TextBox 63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75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386080</xdr:rowOff>
    </xdr:to>
    <xdr:sp>
      <xdr:nvSpPr>
        <xdr:cNvPr id="28976" name="TextBox 1" hidden="1"/>
        <xdr:cNvSpPr txBox="1"/>
      </xdr:nvSpPr>
      <xdr:spPr>
        <a:xfrm rot="-9463797" flipH="1">
          <a:off x="4355465" y="2692400"/>
          <a:ext cx="52006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77" name="TextBox 58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78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79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80" name="TextBox 63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81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386080</xdr:rowOff>
    </xdr:to>
    <xdr:sp>
      <xdr:nvSpPr>
        <xdr:cNvPr id="28982" name="TextBox 1" hidden="1"/>
        <xdr:cNvSpPr txBox="1"/>
      </xdr:nvSpPr>
      <xdr:spPr>
        <a:xfrm rot="-9463797" flipH="1">
          <a:off x="4355465" y="2692400"/>
          <a:ext cx="5461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8983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898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898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8986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898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898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898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899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899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899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899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899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8995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899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899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8998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899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0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0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0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0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0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0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0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0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0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0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1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1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1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1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1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1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1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1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1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1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2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2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2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2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2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2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2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2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2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2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3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3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3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3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3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3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3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3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3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4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4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4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4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4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4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4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4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4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4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5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5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5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5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5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5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5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5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5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6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61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6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6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64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6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6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67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68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6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70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7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7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7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7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7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7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7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7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79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80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8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82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8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08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8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8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8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8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8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09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9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9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9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9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9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09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9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9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09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0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0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0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0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0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0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0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0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0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0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1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1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1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1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1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1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1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1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1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1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2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2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2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2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2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2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2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2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2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2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3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3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3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3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3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3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3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3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39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4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4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42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4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4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45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46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4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48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4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5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51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52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5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54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55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5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57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5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5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60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61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6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63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64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6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66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67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6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6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7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7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7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7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7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75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76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77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78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79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8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81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82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83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84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8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18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87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88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89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90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91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19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93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9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95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96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97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19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199" name="TextBox 53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200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201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202" name="TextBox 28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203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81280</xdr:rowOff>
    </xdr:to>
    <xdr:sp>
      <xdr:nvSpPr>
        <xdr:cNvPr id="29204" name="TextBox 1" hidden="1"/>
        <xdr:cNvSpPr txBox="1"/>
      </xdr:nvSpPr>
      <xdr:spPr>
        <a:xfrm rot="-9463797" flipH="1">
          <a:off x="4355465" y="2692400"/>
          <a:ext cx="52006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205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206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20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208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209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210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211" name="TextBox 68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212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213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214" name="TextBox 73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215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203200</xdr:rowOff>
    </xdr:to>
    <xdr:sp>
      <xdr:nvSpPr>
        <xdr:cNvPr id="29216" name="TextBox 1" hidden="1"/>
        <xdr:cNvSpPr txBox="1"/>
      </xdr:nvSpPr>
      <xdr:spPr>
        <a:xfrm rot="-9463797" flipH="1">
          <a:off x="4355465" y="2692400"/>
          <a:ext cx="520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217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218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219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220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22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222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223" name="TextBox 58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224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225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226" name="TextBox 63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227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385445</xdr:rowOff>
    </xdr:to>
    <xdr:sp>
      <xdr:nvSpPr>
        <xdr:cNvPr id="29228" name="TextBox 1" hidden="1"/>
        <xdr:cNvSpPr txBox="1"/>
      </xdr:nvSpPr>
      <xdr:spPr>
        <a:xfrm rot="-9463797" flipH="1">
          <a:off x="4355465" y="2692400"/>
          <a:ext cx="52006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229" name="TextBox 58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230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231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232" name="TextBox 63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233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385445</xdr:rowOff>
    </xdr:to>
    <xdr:sp>
      <xdr:nvSpPr>
        <xdr:cNvPr id="29234" name="TextBox 1" hidden="1"/>
        <xdr:cNvSpPr txBox="1"/>
      </xdr:nvSpPr>
      <xdr:spPr>
        <a:xfrm rot="-9463797" flipH="1">
          <a:off x="4355465" y="2692400"/>
          <a:ext cx="5461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35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3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3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38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3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4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4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4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4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4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4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4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4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5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5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25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25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25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25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25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25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5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6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6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6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6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6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6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6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6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6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6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7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27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27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27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28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28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28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8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8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8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8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8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28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8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9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9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9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9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29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2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0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0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0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0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0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0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0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0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0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1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1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1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13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1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1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16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1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1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19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20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2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22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2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2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2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2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2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2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2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3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3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3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3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3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3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3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3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4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4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4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4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4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4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4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4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4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4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5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5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5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5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5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5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5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5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5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6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6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6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6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6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6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6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6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6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7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7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37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7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7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7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7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7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7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7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8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8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8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3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8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8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8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8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8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9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9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9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9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9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9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39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97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98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39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00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0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0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03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04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0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06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07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0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0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1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1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1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1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1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1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1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1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1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2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2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2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2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2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2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27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28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29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30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31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3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3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3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3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3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3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3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3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4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4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4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45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4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47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48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49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5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51" name="TextBox 53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52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53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54" name="TextBox 28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55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69215</xdr:rowOff>
    </xdr:to>
    <xdr:sp>
      <xdr:nvSpPr>
        <xdr:cNvPr id="29456" name="TextBox 1" hidden="1"/>
        <xdr:cNvSpPr txBox="1"/>
      </xdr:nvSpPr>
      <xdr:spPr>
        <a:xfrm rot="-9463797" flipH="1">
          <a:off x="4355465" y="2692400"/>
          <a:ext cx="520065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5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5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5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6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6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6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6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6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6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6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4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69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70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71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72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7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74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7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7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7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7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7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48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81" name="TextBox 58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82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83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84" name="TextBox 63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85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384175</xdr:rowOff>
    </xdr:to>
    <xdr:sp>
      <xdr:nvSpPr>
        <xdr:cNvPr id="29486" name="TextBox 1" hidden="1"/>
        <xdr:cNvSpPr txBox="1"/>
      </xdr:nvSpPr>
      <xdr:spPr>
        <a:xfrm rot="-9463797" flipH="1">
          <a:off x="4355465" y="2692400"/>
          <a:ext cx="5461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487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48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48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490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49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49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49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4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49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49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49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4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499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0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0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02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0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0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0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0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0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0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1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1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1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1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1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1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1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1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2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2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2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2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2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2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2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2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2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3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3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3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3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3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3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3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3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4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4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4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4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4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4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4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4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4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5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5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5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5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5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5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5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5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6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6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6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6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6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6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6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6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6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6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71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72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7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74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7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7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7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7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7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8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8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5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83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84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8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86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8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58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8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9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9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9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9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5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9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9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9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9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59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0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0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0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0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0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0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0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0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1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1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1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1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1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1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1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1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2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2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2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2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2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2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2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2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2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3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3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3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3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3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3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3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3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4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4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4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4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4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4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4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4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4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5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5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5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5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55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56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5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58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59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6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6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6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6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6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6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67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68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6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70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71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7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7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7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7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7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79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80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81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82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83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68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8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8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8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8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6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91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92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93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94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95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69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9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69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70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70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7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703" name="TextBox 53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704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705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706" name="TextBox 28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707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68580</xdr:rowOff>
    </xdr:to>
    <xdr:sp>
      <xdr:nvSpPr>
        <xdr:cNvPr id="29708" name="TextBox 1" hidden="1"/>
        <xdr:cNvSpPr txBox="1"/>
      </xdr:nvSpPr>
      <xdr:spPr>
        <a:xfrm rot="-9463797" flipH="1">
          <a:off x="4355465" y="2692400"/>
          <a:ext cx="520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0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1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1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1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715" name="TextBox 68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716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717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718" name="TextBox 73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719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206375</xdr:rowOff>
    </xdr:to>
    <xdr:sp>
      <xdr:nvSpPr>
        <xdr:cNvPr id="29720" name="TextBox 1" hidden="1"/>
        <xdr:cNvSpPr txBox="1"/>
      </xdr:nvSpPr>
      <xdr:spPr>
        <a:xfrm rot="-9463797" flipH="1">
          <a:off x="4355465" y="2692400"/>
          <a:ext cx="52006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72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7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72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72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72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7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2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2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2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3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3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73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73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7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73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73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73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297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739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74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741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742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743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74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4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4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4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4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4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5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7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7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7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7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7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7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75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75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75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76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76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76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76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76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76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76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76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76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6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7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7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7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7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7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77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7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77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77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77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78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78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78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78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78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78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78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78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78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78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79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79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79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9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9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9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9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9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79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79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0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0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0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0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0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0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0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0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1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1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1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1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1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1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1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17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1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1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20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2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2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823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824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825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826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827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82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2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3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3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3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3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3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4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4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4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4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4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4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84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84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84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85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85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85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5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5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5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5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5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5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5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6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6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6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6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6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6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6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6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6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6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7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87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87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87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87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87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87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7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7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7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8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8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8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8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8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8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8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8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8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8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9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9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9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9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89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95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9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9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98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89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0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01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02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0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04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0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0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907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908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909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910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911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91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13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1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1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16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17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1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2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2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2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2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2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3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931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932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933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934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935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93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37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38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39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40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4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4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4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4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4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4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4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4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49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5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51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52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53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5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955" name="TextBox 53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956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73025</xdr:rowOff>
    </xdr:to>
    <xdr:sp>
      <xdr:nvSpPr>
        <xdr:cNvPr id="29957" name="TextBox 1" hidden="1"/>
        <xdr:cNvSpPr txBox="1"/>
      </xdr:nvSpPr>
      <xdr:spPr>
        <a:xfrm rot="-9463797" flipH="1">
          <a:off x="4355465" y="2692400"/>
          <a:ext cx="520065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958" name="TextBox 28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959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79375</xdr:rowOff>
    </xdr:to>
    <xdr:sp>
      <xdr:nvSpPr>
        <xdr:cNvPr id="29960" name="TextBox 1" hidden="1"/>
        <xdr:cNvSpPr txBox="1"/>
      </xdr:nvSpPr>
      <xdr:spPr>
        <a:xfrm rot="-9463797" flipH="1">
          <a:off x="4355465" y="2692400"/>
          <a:ext cx="52006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61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62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6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64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65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66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6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6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6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7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7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299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73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74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75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76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7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78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79" name="TextBox 58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80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81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82" name="TextBox 63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83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384175</xdr:rowOff>
    </xdr:to>
    <xdr:sp>
      <xdr:nvSpPr>
        <xdr:cNvPr id="29984" name="TextBox 1" hidden="1"/>
        <xdr:cNvSpPr txBox="1"/>
      </xdr:nvSpPr>
      <xdr:spPr>
        <a:xfrm rot="-9463797" flipH="1">
          <a:off x="4355465" y="2692400"/>
          <a:ext cx="52006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85" name="TextBox 58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86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87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88" name="TextBox 63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89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543560</xdr:colOff>
      <xdr:row>6</xdr:row>
      <xdr:rowOff>384175</xdr:rowOff>
    </xdr:to>
    <xdr:sp>
      <xdr:nvSpPr>
        <xdr:cNvPr id="29990" name="TextBox 1" hidden="1"/>
        <xdr:cNvSpPr txBox="1"/>
      </xdr:nvSpPr>
      <xdr:spPr>
        <a:xfrm rot="-9463797" flipH="1">
          <a:off x="4355465" y="2692400"/>
          <a:ext cx="54356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991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99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99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994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99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2999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99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99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2999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0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0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0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03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0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0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06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0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0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0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1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1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1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1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1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1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1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1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1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1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2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2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2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2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2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2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2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2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2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2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3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3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3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3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3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3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3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3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3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4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4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4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4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4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4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4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4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4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4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5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5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5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5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5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5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5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5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5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6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6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6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6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6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6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6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6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6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69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7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7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72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7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7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75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76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7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78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7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8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8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8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8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8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8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08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87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88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8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90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9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09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9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9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9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9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9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09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09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0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0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0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0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0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0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0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0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0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0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1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1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1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1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1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1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1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1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1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1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2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2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2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2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2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2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2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2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2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2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3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3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3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3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3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3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3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3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3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3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4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4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4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4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4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4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47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4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4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50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5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5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53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54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5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56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5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5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59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60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6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62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63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6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65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6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6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68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69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7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71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72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7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74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75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7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7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7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7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8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8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18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83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84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85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86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87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18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89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90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91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92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9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19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95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96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97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98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199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20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01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0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03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04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05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0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207" name="TextBox 53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208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209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210" name="TextBox 28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211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73660</xdr:rowOff>
    </xdr:to>
    <xdr:sp>
      <xdr:nvSpPr>
        <xdr:cNvPr id="30212" name="TextBox 1" hidden="1"/>
        <xdr:cNvSpPr txBox="1"/>
      </xdr:nvSpPr>
      <xdr:spPr>
        <a:xfrm rot="-9463797" flipH="1">
          <a:off x="4355465" y="2692400"/>
          <a:ext cx="52006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213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214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21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216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217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218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219" name="TextBox 68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220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221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222" name="TextBox 73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223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207645</xdr:rowOff>
    </xdr:to>
    <xdr:sp>
      <xdr:nvSpPr>
        <xdr:cNvPr id="30224" name="TextBox 1" hidden="1"/>
        <xdr:cNvSpPr txBox="1"/>
      </xdr:nvSpPr>
      <xdr:spPr>
        <a:xfrm rot="-9463797" flipH="1">
          <a:off x="4355465" y="2692400"/>
          <a:ext cx="52006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25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26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27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28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2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30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231" name="TextBox 58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232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233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234" name="TextBox 63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235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520065</xdr:colOff>
      <xdr:row>6</xdr:row>
      <xdr:rowOff>387350</xdr:rowOff>
    </xdr:to>
    <xdr:sp>
      <xdr:nvSpPr>
        <xdr:cNvPr id="30236" name="TextBox 1" hidden="1"/>
        <xdr:cNvSpPr txBox="1"/>
      </xdr:nvSpPr>
      <xdr:spPr>
        <a:xfrm rot="-9463797" flipH="1">
          <a:off x="4355465" y="2692400"/>
          <a:ext cx="520065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37" name="TextBox 58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38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39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40" name="TextBox 63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41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546100</xdr:colOff>
      <xdr:row>6</xdr:row>
      <xdr:rowOff>387350</xdr:rowOff>
    </xdr:to>
    <xdr:sp>
      <xdr:nvSpPr>
        <xdr:cNvPr id="30242" name="TextBox 1" hidden="1"/>
        <xdr:cNvSpPr txBox="1"/>
      </xdr:nvSpPr>
      <xdr:spPr>
        <a:xfrm rot="-9463797" flipH="1">
          <a:off x="4355465" y="2692400"/>
          <a:ext cx="546100" cy="387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NetdiskWorkspace\&#37325;&#24198;&#26222;&#21326;&#20250;&#35745;&#24072;&#20107;&#21153;&#25152;\1&#12289;&#24213;&#31295;&#21644;&#25253;&#21578;\2.1&#12289;&#26410;&#20986;&#25253;&#21578;&#24213;&#31295;\&#20065;&#26449;&#25391;&#20852;&#23616;&#39033;&#30446;\00&#20065;&#26449;&#25391;&#20852;&#23616;&#24037;&#20316;&#24213;&#31295;\&#20065;&#26449;&#25391;&#20852;&#39033;&#30446;&#24211;&#65288;&#35752;&#35770;&#31295;&#65289;-&#24037;&#20316;&#24213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审查底稿"/>
      <sheetName val="勿删"/>
      <sheetName val="上年检查情况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workbookViewId="0">
      <pane ySplit="5" topLeftCell="A6" activePane="bottomLeft" state="frozen"/>
      <selection/>
      <selection pane="bottomLeft" activeCell="Z6" sqref="Z6"/>
    </sheetView>
  </sheetViews>
  <sheetFormatPr defaultColWidth="9" defaultRowHeight="15" outlineLevelRow="7"/>
  <cols>
    <col min="1" max="1" width="4.25" customWidth="1"/>
    <col min="2" max="2" width="9.625" style="4" customWidth="1"/>
    <col min="3" max="3" width="5.74166666666667" customWidth="1"/>
    <col min="4" max="4" width="4.81666666666667" customWidth="1"/>
    <col min="5" max="5" width="5.725" style="4" customWidth="1"/>
    <col min="6" max="8" width="9" style="4" customWidth="1"/>
    <col min="9" max="9" width="10.3833333333333" customWidth="1"/>
    <col min="10" max="10" width="6.26666666666667" style="4" customWidth="1"/>
    <col min="11" max="11" width="6.75" style="4" customWidth="1"/>
    <col min="12" max="14" width="5.625" style="4" customWidth="1"/>
    <col min="15" max="15" width="6.25" style="4" customWidth="1"/>
    <col min="16" max="19" width="5.625" style="4" customWidth="1"/>
    <col min="20" max="20" width="7.03333333333333" style="4" customWidth="1"/>
    <col min="21" max="21" width="8.63333333333333" customWidth="1"/>
    <col min="22" max="22" width="14.6416666666667" customWidth="1"/>
    <col min="23" max="23" width="17.2916666666667" customWidth="1"/>
    <col min="24" max="24" width="7.54166666666667" style="4" customWidth="1"/>
    <col min="25" max="25" width="6.75" style="4" customWidth="1"/>
    <col min="26" max="26" width="8.59166666666667" style="5" customWidth="1"/>
    <col min="27" max="27" width="5.94166666666667" style="4" customWidth="1"/>
  </cols>
  <sheetData>
    <row r="1" ht="32" customHeight="1" spans="1:2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24"/>
      <c r="AA1" s="7"/>
    </row>
    <row r="2" ht="18" customHeight="1" spans="1:27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25" t="s">
        <v>1</v>
      </c>
      <c r="AA2" s="7"/>
    </row>
    <row r="3" s="1" customFormat="1" ht="21" customHeight="1" spans="1:2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9" t="s">
        <v>12</v>
      </c>
      <c r="L3" s="9"/>
      <c r="M3" s="9"/>
      <c r="N3" s="9"/>
      <c r="O3" s="19" t="s">
        <v>13</v>
      </c>
      <c r="P3" s="19"/>
      <c r="Q3" s="19"/>
      <c r="R3" s="19"/>
      <c r="S3" s="19"/>
      <c r="T3" s="20" t="s">
        <v>14</v>
      </c>
      <c r="U3" s="20" t="s">
        <v>15</v>
      </c>
      <c r="V3" s="8" t="s">
        <v>16</v>
      </c>
      <c r="W3" s="8" t="s">
        <v>17</v>
      </c>
      <c r="X3" s="9" t="s">
        <v>18</v>
      </c>
      <c r="Y3" s="26" t="s">
        <v>19</v>
      </c>
      <c r="Z3" s="27" t="s">
        <v>20</v>
      </c>
      <c r="AA3" s="8" t="s">
        <v>21</v>
      </c>
    </row>
    <row r="4" s="1" customFormat="1" ht="39" customHeight="1" spans="1:27">
      <c r="A4" s="9"/>
      <c r="B4" s="9"/>
      <c r="C4" s="9"/>
      <c r="D4" s="9"/>
      <c r="E4" s="9"/>
      <c r="F4" s="9"/>
      <c r="G4" s="9"/>
      <c r="H4" s="9"/>
      <c r="I4" s="9"/>
      <c r="J4" s="9"/>
      <c r="K4" s="20" t="s">
        <v>22</v>
      </c>
      <c r="L4" s="20" t="s">
        <v>23</v>
      </c>
      <c r="M4" s="20" t="s">
        <v>24</v>
      </c>
      <c r="N4" s="9" t="s">
        <v>25</v>
      </c>
      <c r="O4" s="20" t="s">
        <v>22</v>
      </c>
      <c r="P4" s="20" t="s">
        <v>23</v>
      </c>
      <c r="Q4" s="20" t="s">
        <v>24</v>
      </c>
      <c r="R4" s="20" t="s">
        <v>26</v>
      </c>
      <c r="S4" s="19" t="s">
        <v>25</v>
      </c>
      <c r="T4" s="19"/>
      <c r="U4" s="19"/>
      <c r="V4" s="9"/>
      <c r="W4" s="9"/>
      <c r="X4" s="9"/>
      <c r="Y4" s="26"/>
      <c r="Z4" s="28"/>
      <c r="AA4" s="8"/>
    </row>
    <row r="5" s="2" customFormat="1" ht="30" customHeight="1" spans="1:27">
      <c r="A5" s="10"/>
      <c r="B5" s="11" t="s">
        <v>11</v>
      </c>
      <c r="C5" s="12"/>
      <c r="D5" s="12"/>
      <c r="E5" s="12"/>
      <c r="F5" s="12"/>
      <c r="G5" s="12"/>
      <c r="H5" s="12"/>
      <c r="I5" s="12"/>
      <c r="J5" s="12">
        <f>SUM(J6:J8)</f>
        <v>1000</v>
      </c>
      <c r="K5" s="12">
        <f t="shared" ref="K5:U5" si="0">SUM(K6:K8)</f>
        <v>0</v>
      </c>
      <c r="L5" s="12">
        <f t="shared" si="0"/>
        <v>0</v>
      </c>
      <c r="M5" s="12">
        <f t="shared" si="0"/>
        <v>0</v>
      </c>
      <c r="N5" s="12">
        <f t="shared" si="0"/>
        <v>0</v>
      </c>
      <c r="O5" s="12">
        <f t="shared" si="0"/>
        <v>1000</v>
      </c>
      <c r="P5" s="12">
        <f t="shared" si="0"/>
        <v>0</v>
      </c>
      <c r="Q5" s="12">
        <f t="shared" si="0"/>
        <v>1000</v>
      </c>
      <c r="R5" s="12">
        <f t="shared" si="0"/>
        <v>0</v>
      </c>
      <c r="S5" s="12">
        <f t="shared" si="0"/>
        <v>0</v>
      </c>
      <c r="T5" s="12">
        <f t="shared" si="0"/>
        <v>1000</v>
      </c>
      <c r="U5" s="12"/>
      <c r="V5" s="12"/>
      <c r="W5" s="12"/>
      <c r="X5" s="12"/>
      <c r="Y5" s="12"/>
      <c r="Z5" s="29"/>
      <c r="AA5" s="12"/>
    </row>
    <row r="6" s="3" customFormat="1" ht="72" spans="1:27">
      <c r="A6" s="13">
        <v>63</v>
      </c>
      <c r="B6" s="14" t="s">
        <v>27</v>
      </c>
      <c r="C6" s="14" t="s">
        <v>28</v>
      </c>
      <c r="D6" s="14" t="s">
        <v>29</v>
      </c>
      <c r="E6" s="15" t="s">
        <v>30</v>
      </c>
      <c r="F6" s="15" t="s">
        <v>30</v>
      </c>
      <c r="G6" s="16" t="s">
        <v>31</v>
      </c>
      <c r="H6" s="17" t="s">
        <v>32</v>
      </c>
      <c r="I6" s="18" t="s">
        <v>33</v>
      </c>
      <c r="J6" s="21">
        <v>450</v>
      </c>
      <c r="K6" s="21">
        <v>0</v>
      </c>
      <c r="L6" s="14"/>
      <c r="M6" s="22"/>
      <c r="N6" s="14"/>
      <c r="O6" s="21">
        <v>450</v>
      </c>
      <c r="P6" s="14"/>
      <c r="Q6" s="21">
        <v>450</v>
      </c>
      <c r="R6" s="14"/>
      <c r="S6" s="14"/>
      <c r="T6" s="21">
        <v>450</v>
      </c>
      <c r="U6" s="15" t="s">
        <v>34</v>
      </c>
      <c r="V6" s="18" t="s">
        <v>35</v>
      </c>
      <c r="W6" s="23" t="s">
        <v>36</v>
      </c>
      <c r="X6" s="14" t="s">
        <v>37</v>
      </c>
      <c r="Y6" s="14" t="s">
        <v>38</v>
      </c>
      <c r="Z6" s="14" t="s">
        <v>39</v>
      </c>
      <c r="AA6" s="14" t="s">
        <v>28</v>
      </c>
    </row>
    <row r="7" s="3" customFormat="1" ht="72" spans="1:27">
      <c r="A7" s="13">
        <v>64</v>
      </c>
      <c r="B7" s="14" t="s">
        <v>40</v>
      </c>
      <c r="C7" s="14" t="s">
        <v>28</v>
      </c>
      <c r="D7" s="14" t="s">
        <v>29</v>
      </c>
      <c r="E7" s="15" t="s">
        <v>30</v>
      </c>
      <c r="F7" s="15" t="s">
        <v>30</v>
      </c>
      <c r="G7" s="16" t="s">
        <v>41</v>
      </c>
      <c r="H7" s="17" t="s">
        <v>32</v>
      </c>
      <c r="I7" s="18" t="s">
        <v>42</v>
      </c>
      <c r="J7" s="21">
        <v>200</v>
      </c>
      <c r="K7" s="21">
        <v>0</v>
      </c>
      <c r="L7" s="14"/>
      <c r="M7" s="22"/>
      <c r="N7" s="14"/>
      <c r="O7" s="21">
        <v>200</v>
      </c>
      <c r="P7" s="14"/>
      <c r="Q7" s="21">
        <v>200</v>
      </c>
      <c r="R7" s="14"/>
      <c r="S7" s="14"/>
      <c r="T7" s="21">
        <v>200</v>
      </c>
      <c r="U7" s="15" t="s">
        <v>43</v>
      </c>
      <c r="V7" s="18" t="s">
        <v>44</v>
      </c>
      <c r="W7" s="23" t="s">
        <v>36</v>
      </c>
      <c r="X7" s="14" t="s">
        <v>37</v>
      </c>
      <c r="Y7" s="14" t="s">
        <v>38</v>
      </c>
      <c r="Z7" s="14" t="s">
        <v>39</v>
      </c>
      <c r="AA7" s="14" t="s">
        <v>28</v>
      </c>
    </row>
    <row r="8" s="3" customFormat="1" ht="60" spans="1:27">
      <c r="A8" s="13">
        <v>128</v>
      </c>
      <c r="B8" s="14" t="s">
        <v>45</v>
      </c>
      <c r="C8" s="14" t="s">
        <v>28</v>
      </c>
      <c r="D8" s="14" t="s">
        <v>29</v>
      </c>
      <c r="E8" s="15" t="s">
        <v>30</v>
      </c>
      <c r="F8" s="18" t="s">
        <v>46</v>
      </c>
      <c r="G8" s="18" t="s">
        <v>41</v>
      </c>
      <c r="H8" s="17" t="s">
        <v>47</v>
      </c>
      <c r="I8" s="18" t="s">
        <v>48</v>
      </c>
      <c r="J8" s="21">
        <v>350</v>
      </c>
      <c r="K8" s="21">
        <v>0</v>
      </c>
      <c r="L8" s="14"/>
      <c r="M8" s="22"/>
      <c r="N8" s="14"/>
      <c r="O8" s="21">
        <v>350</v>
      </c>
      <c r="P8" s="14"/>
      <c r="Q8" s="21">
        <v>350</v>
      </c>
      <c r="R8" s="14"/>
      <c r="S8" s="14"/>
      <c r="T8" s="21">
        <v>350</v>
      </c>
      <c r="U8" s="15" t="s">
        <v>49</v>
      </c>
      <c r="V8" s="18" t="s">
        <v>50</v>
      </c>
      <c r="W8" s="18" t="s">
        <v>51</v>
      </c>
      <c r="X8" s="14" t="s">
        <v>37</v>
      </c>
      <c r="Y8" s="14" t="s">
        <v>38</v>
      </c>
      <c r="Z8" s="14" t="s">
        <v>39</v>
      </c>
      <c r="AA8" s="14" t="s">
        <v>28</v>
      </c>
    </row>
  </sheetData>
  <autoFilter ref="A4:AA8">
    <extLst/>
  </autoFilter>
  <mergeCells count="21">
    <mergeCell ref="A1:AA1"/>
    <mergeCell ref="K3:N3"/>
    <mergeCell ref="O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T3:T4"/>
    <mergeCell ref="U3:U4"/>
    <mergeCell ref="V3:V4"/>
    <mergeCell ref="W3:W4"/>
    <mergeCell ref="X3:X4"/>
    <mergeCell ref="Y3:Y4"/>
    <mergeCell ref="Z3:Z4"/>
    <mergeCell ref="AA3:AA4"/>
  </mergeCells>
  <pageMargins left="0.472222222222222" right="0.236111111111111" top="0.550694444444444" bottom="0.472222222222222" header="0.5" footer="0.5"/>
  <pageSetup paperSize="8" orientation="landscape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李黎</cp:lastModifiedBy>
  <dcterms:created xsi:type="dcterms:W3CDTF">2023-02-09T03:43:00Z</dcterms:created>
  <dcterms:modified xsi:type="dcterms:W3CDTF">2023-06-08T07:15:12Z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FDD0EFBBCD814A618A671623273125F5</vt:lpwstr>
  </property>
  <property fmtid="{D5CDD505-2E9C-101B-9397-08002B2CF9AE}" pid="3" name="KSOProductBuildVer">
    <vt:lpwstr>2052-11.1.0.14036</vt:lpwstr>
  </property>
</Properties>
</file>