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<sst xmlns="http://schemas.openxmlformats.org/spreadsheetml/2006/main" count="103" uniqueCount="90">
  <si>
    <t>附件4</t>
  </si>
  <si>
    <t>重庆市武隆区独立建制幼儿园办学水平综合督导评估细则</t>
  </si>
  <si>
    <t>一级指标</t>
  </si>
  <si>
    <t>二级指标</t>
  </si>
  <si>
    <t>三级指标</t>
  </si>
  <si>
    <t>权重</t>
  </si>
  <si>
    <t>评分要点及办法</t>
  </si>
  <si>
    <t>责任科室</t>
  </si>
  <si>
    <t>一、党的建设</t>
  </si>
  <si>
    <t>等级制</t>
  </si>
  <si>
    <t>由组织人事科制订具体方案实施专项评估。</t>
  </si>
  <si>
    <t>组织人事科</t>
  </si>
  <si>
    <t>二、教育保障（30分）</t>
  </si>
  <si>
    <t>（一）安全稳定（5分）</t>
  </si>
  <si>
    <t>1.组织领导</t>
  </si>
  <si>
    <t>1.建立领导小组，分工明确，以正式文件印发（0.1分）；2.制定岗位安全职责（0.1分）；3.建立并落实日常安全管理、消防安全管理、食品卫生管理制度以及防溺水、防暴恐等工作制度（0.2分）；4.拟定突发事件应急预案（0.1分）；5.有工作计划、总结（0.1分）。6.层层签订安全、稳定、消防等目标责任书（0.1分）；7.每学期与家长签订《家校安全公约》（0.1分）；8.“三防”措施落实到位（0.2分）。</t>
  </si>
  <si>
    <t>应急管理科</t>
  </si>
  <si>
    <t>2.安全教育</t>
  </si>
  <si>
    <t>1.将安全教育纳入学期保教计划，每月开展1次安全集中教育活动，每天有常态化的安全教育提醒，将防溺水、消防安全、交通安全、防意外伤害、食品卫生、防踩踏、防一氧化碳中毒、防盗防骗、防性侵害、应对恶劣天气、森林防火等内容有机融入（0.5分）；2.上好开学安全第一课（0.2分）；3.每年开展应对地震、火灾等情况的应急疏散演练2次（0.3分）。</t>
  </si>
  <si>
    <t>3.隐患整治</t>
  </si>
  <si>
    <t>1.防范化解重大风险，每月开展一次安全稳定风险研判，落实管控措施（0.2分）；2.落实“日周月”检查制度，每月开展一次校舍及设施、消防、食品安全、特种设备、在建工程、地质灾害、周边环境等隐患排查，建立台账限时整改销号（0.5分）；3.每月开展一次矛盾纠纷排查，并建立台账及时化解，落实重点人员管控措施（0.2分）；4.每学期开展一次特异体质、特定疾病或心理异常学生排查，建立台账落实管理措施（0.2分）；5.开展火灾防控专项整治（有方案、有总结、图片等）（0.2分）；6.按时上报安全稳定资料（0.2分）。</t>
  </si>
  <si>
    <t>4.事故防控</t>
  </si>
  <si>
    <t>1.坚决防止发生重大伤害事故和生产安全伤亡事故，有效防范各类安全事故和不稳定事件的发生（1.5分）。2.遵循“有事法则”，按安全事故或不稳定事件等级分别实行扣分或“一票否决”。</t>
  </si>
  <si>
    <t>（二）教学管理（16分）</t>
  </si>
  <si>
    <t>5.办园行为</t>
  </si>
  <si>
    <t>1.坚持正确的办园方向，完成双重任务好（0.4分）；2.遵循幼儿身心发展规律，坚持以游戏为基本活动，保教结合、寓教于乐（0.4分）；3.建立科学合理的一日活动作息制度（0.3分）；4.无违背幼教规律的早期定向培养、学科化倾向，无虚假宣传，未组织商业化的演出，未经教育行政部门批准，不得组织幼儿参加任何形式的竞赛活动（0.3分）；5.在一日活动中，教师要坚持基于儿童的视角观察儿童，不断调适自己的保教行为，促进幼儿全面个性化发展（0.4分）；6.严格执行幼儿园教材和幼儿学具的有关规定。（0.2分）。</t>
  </si>
  <si>
    <t>职成幼特教科</t>
  </si>
  <si>
    <t>6.教学改革</t>
  </si>
  <si>
    <t>扎实推进课程建设，有适合本园的、科学的学期领域计划、学期功能室计划、月课程实施计划和周活动计划（每项0.5分）；有音乐、故事、游戏、优秀教案等资源库（每项0.5分）。</t>
  </si>
  <si>
    <t>7.保教常规</t>
  </si>
  <si>
    <t>1.有精细化的保教常规管理办法（1分）；2.保教常规执行好（具体评价标准见附表《幼儿园半日活动评价细则》），建立保教常规检查工作台账，且填写完整、真实（4分。查台账和日工作记录）。</t>
  </si>
  <si>
    <t>8.教研科研</t>
  </si>
  <si>
    <t>1.园长示范引领教研、科研，每学期至少参与4次活动（1分）。2.教研科研（3分）：①有规范的管理、研讨制度，有过程活动资料（0.6）；②常规教研执行好，适切性强，具有系统性、层次性和延续性（2分），结合进修校教科研管理办法评估；③保教人员全员参与教研科研（0.4分）。3.教育科研课题管理（1分）①在研课题（0.6分），立项国家、市、区、校级课题并时效性开展研究分别计0.6、0.5、0.4、0.3分；②结题（0.4分）如期研究并申报结题，按照国家级、市级、区级、校级分别记0.4，0.3,0.2,0.1分。相关的过程资料齐全。</t>
  </si>
  <si>
    <t>进修校</t>
  </si>
  <si>
    <t>（三）教育技术（4分）</t>
  </si>
  <si>
    <t>9.建设管理</t>
  </si>
  <si>
    <t>1.因地制宜创建功能室（0.5分）。2.各功能室管理规范、整洁，记录完整（0.5分）。</t>
  </si>
  <si>
    <t>信服中心</t>
  </si>
  <si>
    <t>10.使用效益</t>
  </si>
  <si>
    <t>1.运行良好，使用频率高（1分）；2.教师能引导儿童主动学习、深度学习，让儿童的学习看得见（1.5分）；3.在幼儿园管理中科学、有效利用现代信息技术（0.5分）。</t>
  </si>
  <si>
    <t>（四）社区教育（2分）</t>
  </si>
  <si>
    <t>11.教育培训</t>
  </si>
  <si>
    <t>1.将社区教育工作纳入学校工作计划（0.4分）；2.每期开展或参与不少于两次的社区教育活动（1.6分）。</t>
  </si>
  <si>
    <t>（五）后勤服务（3分）</t>
  </si>
  <si>
    <t>12.后勤服务</t>
  </si>
  <si>
    <t>实行台账管理，由相关科室制定具体评分要点及办法，实施过程考核，在1.0分内扣分、评分。每学年在基建维修、财务管理、物资采购（含营养计划）、学生资助、卫生防疫、工会工作、宣传报道等工作中抽取3项实施考核。</t>
  </si>
  <si>
    <t>相关科室</t>
  </si>
  <si>
    <t>三、教育发展（70分）</t>
  </si>
  <si>
    <t>（六）保教质量（50分）</t>
  </si>
  <si>
    <t>13.德育与劳动</t>
  </si>
  <si>
    <t>1.有德育、关工委、家委会、法治校长等组织机构，并建立常规工作制度（0.5分）；2.结合重大节日、纪念日开展主题教育活动（1分）；3.每周举行升旗仪式，有计划（0.5分）；4.注重家园合作，建立健全家长委员会、家长工作制度，每期至少组织1次家长开放日活动（1分）；5.建立能反映幼儿全面发展过程的个人成长档案（1分）；6.结合幼儿年龄特点和本园实际，融入社会主义核心价值观，寓教于乐（1分）；7.根据幼儿年龄特点、教育目标、季节特点和场地，安排创设种植、饲养区域和玩沙玩水等动手区（1分）；8.符合《重庆市幼儿园一日保教活动基本要求》的生活活动（总分14分，每条1分）。</t>
  </si>
  <si>
    <t>基教科·职成幼特教科</t>
  </si>
  <si>
    <t>14.智育与美育</t>
  </si>
  <si>
    <t>1.科学安排和组织一日活动（1分）；2.没有脑心算和单纯的拼音、识字、写字和双语、才艺训练等内容，没有布置书写要求的家庭作业，没有考试（0.3分）；3.配置符合国家、市、区相关部门要求和幼儿年龄特点的设施、材料以及室内玩教具，因地制宜创设科学开放的功能室（0.5分）；4.能用普通话倾听与表达的语言能力：能听懂普通话、喜欢听人讲故事并理解故事内容、用普通话积极与人交谈并表达自己的想法等（0.3分）；5.有良好的学习习惯和学习品质：喜欢做游戏、看书姿势正确、学会坚持、不怕困难、认真专注、乐于想象和创造等（1分）；6.充分创造条件和机会，萌发幼儿对美的感受和体验（0.5分）；7.对幼儿的艺术表现给予充分的理解和尊重（0.5分）；8.不能用自己的审美标准去评判幼儿，更不能千篇一律的训练，禁止违背幼儿身心的技能训练和表演（1分）；9.喜欢自然界与生活中美的事物，能模仿大自然的声音（0.5分）；10.喜欢欣赏多种形式的艺术作品，喜欢参加艺术活动并大胆表现，作品具有美感和创造性（1分）；11.师幼共同创设具有美感的幼儿园环境（0.2分）；12.符合《重庆市幼儿园一日保教活动基本要求》的游戏活动、集体学习活动（总分13.2分，每条0.6分）</t>
  </si>
  <si>
    <t>基教科·体卫艺科</t>
  </si>
  <si>
    <t>15.体育</t>
  </si>
  <si>
    <t>1.把幼儿的生命安全和身心健康放在工作的首位,无体罚或变相体罚儿童现象（1分）；2.在园幼儿每年体检一次，每半年测身高一次，每季度测体重、视力一次，特殊情况随时检查（0.5分）；3.无重大传染病流行（0.5分）；4.建立营养管理制度，成立有家长参与的伙食管理委员会，制订营养平衡的幼儿代量食谱，每周更换并公布（1分）；5.结合实际，对幼儿进行心理健康教育（0.5分）；6.建立视力健康信息电子档案（0.5分）；7.总体视力率比上一年度降低0.5%（0.5分）；8.符合《重庆市幼儿园一日保教活动基本要求》的运动活动（总分5.5分，每条0.5分）</t>
  </si>
  <si>
    <t>体卫艺科</t>
  </si>
  <si>
    <t>（七）教师发展（10分）</t>
  </si>
  <si>
    <t>16.师德师风</t>
  </si>
  <si>
    <t>督导考核小组随机抽取在园幼儿家长进行满意度测评，套算计分（5分）。</t>
  </si>
  <si>
    <t>17.学习培训</t>
  </si>
  <si>
    <t>1.专任教师培训学分登记合格率（1分），合格率100%计1分，不合格率1%以内扣0.05分，每增加一个百分点加扣0.01分；2.校本研修过程管理与质量（1分），根据开展培训及活动的真实性对学校进行评分，同时针对教师参培与否确定是否扣除教师校本培训及教研活动学分（半天按1学分计算），查阅申报表、培训计划、实施方案、总结及每次培训的方案、照片、课件、签到表和记录。</t>
  </si>
  <si>
    <t>18.专业技能</t>
  </si>
  <si>
    <t>教师学科专业知识及教学理论知识考试、基本功考核、教学技能考核合格情况（1分）。教师按要求参加考评（如青年教师基本功考评、专业知识测试等），应参加而未参加考评的教师按不合格计算。合格率100%计1分，不合格1人次扣0.2分。</t>
  </si>
  <si>
    <t>19.骨干教师</t>
  </si>
  <si>
    <t>区级以上骨干教师培养（2分）。每百名学生拥有区级以上骨干教师达到1人以上或区级以上骨干教师占比不低于专任教师的10%（至少一个数据达标）1分，每降低10%扣0.1分。全部按要求参加骨干教师考核并合格1分，因不合格或无故放弃考核1人次扣0.2分，扣完为止。</t>
  </si>
  <si>
    <t>（八）学校发展（10分）</t>
  </si>
  <si>
    <t>20.自主发展</t>
  </si>
  <si>
    <t>1.严格执行学校《章程》，依法自主发展、民主管理（0.5分）。2.自主发展目标确定（0.5分）。学校学年初研究和申报自主性发展目标（至少一项），项目结合学校实际、促进学校发展。3.有过程管理的相关资料（0.5分）；4.自主发展目标完成情况（1.5分）。完成情况好计1.5分，较好计1.2分，基本完成计1分，完成较差0.5分，未完成计0分。</t>
  </si>
  <si>
    <t>督导室</t>
  </si>
  <si>
    <t>21.特色发展</t>
  </si>
  <si>
    <t>1.有一套完整的《校园文化理念体系》《校园文化建设方案》（0.3分）。2.学校文化建设、文化育人布局合理，氛围浓厚（0.2分）。3.有《特色学校创建方案》，有具体实施的特色项目（0.3分）。4.常年开展特色创建工作，有完整的过程活动材料（0.5分）。5.特色办学命名（0.7分）。命名为特色项目的当年（含非遗项目），区级、市级、国家级分别计0.1、0.2、0.3分；命名为特色学校，区级、市级以上当年分别计0.4.0.30.2分。督导室牵头每年对已命名特色项目、特色学校进行抽样复查，对不合格的学校不予计分，三年内持续保持加0.1-0.3分。</t>
  </si>
  <si>
    <t>22.满意度</t>
  </si>
  <si>
    <t>1.根据第三方对幼儿园测评综合满意度，套算计分（5分）。</t>
  </si>
  <si>
    <t>合计</t>
  </si>
  <si>
    <t>四、加、减分</t>
  </si>
  <si>
    <t>加分项目 （3分）</t>
  </si>
  <si>
    <t>集体获奖</t>
  </si>
  <si>
    <t xml:space="preserve">1.幼儿园获全面综合奖，涉及到幼儿园教育教学方方面面的工作评估、评价获奖，如综合督导评估、教育系统先进集体等，国家、市级、区级分别加0.6、0.4、0.2分。2.幼儿园部门单项奖加分，国家、市级、区级分别加0.4、0.3、0.2分。    </t>
  </si>
  <si>
    <t>教师获奖</t>
  </si>
  <si>
    <t>1.教师团体获奖加分。国家、市级、区级分别计0.6、0.4、0.2分。2.教师个人获奖加分。国家、市级、区级分别计0.4、0.3、0.2分。</t>
  </si>
  <si>
    <t>幼儿获奖</t>
  </si>
  <si>
    <t xml:space="preserve">1.幼儿团体获奖加分。国家、市级、区级分别计0.6、0.4、0.2分；2.学生个人获奖加分。国家、市级、区级分别计0.4、0.3、0.2分。 </t>
  </si>
  <si>
    <t>扣分项目 （-3分）</t>
  </si>
  <si>
    <t>违规违纪</t>
  </si>
  <si>
    <t xml:space="preserve">1.幼儿园发生重大学生伤害事故（重伤2人以上、或3人以上集体性受伤害事件）的、或发生生产安全责任事故的、或发生火灾等其他安全责任事故，视其情节，一次扣0.5—1.0分；被区教委警示约谈或挂黄牌警告的，一次扣0.3分；被区政府安委办通报批评的，一次扣0.5分。                                                                                              2.幼儿园发生较大疫情，达到四级标准的，一次扣0.3分。                                                                                                                 3.幼儿园被区教委通报批评的，一次扣0.5分；被区级以上相关部门通报批评、查处或媒体曝光、或发生影响较大网络舆情的，一次扣0.8分；被区级以上纪委监委、公检法部门查处的，一次扣1.0分。                                                                                                                                    4.教职工（含退休）违反师德师风且影响恶劣的，一人次扣0.5分；违纪违法被区级以上相关部门通报批评、查处的，一人次扣0.8分。                                                                             5.在籍学生违纪违法被区级以上纪委监委、公检法部门查处的，一人次扣0.5分。                                                                                           注：评估时限为上年评估时间至下年评估时间，累计不超过3.0分。              </t>
  </si>
  <si>
    <t>五、一票否决</t>
  </si>
  <si>
    <t>一票否决</t>
  </si>
  <si>
    <t>1.幼儿园发生学生高坠、暴力伤害等非正常死亡事故（死亡1人及其以上）的、或发生市上考核控制指标生产安全亡人事故的、或其他安全责任事故损失在100万元以上的；发生重大疫情，达到三级标准的。                                                                                                                                             2.教职工存在违法犯罪行为，被判处刑罚1人次的；学生存在违法犯罪行为，并被判处刑罚2人次的。                                                                                          3.教职工存在违纪违法行为，被区级以上纪委监委、公检法部门查处3人次的。                                                                               4.幼儿园教职工出现非法上访事件，造成恶劣影响的；教职工存在严重违反师德师风行为，对教育系统造成严重负面影响的，或发生影响重大网络舆情的。                                                                                                                                                5.幼儿园办学行为不规范，教学成绩低劣，教育质量不高，家长意见较大，造成严重负面影响的。                                                                          注：评估时限为上年评估时间至下年评估时间，被“一票否决”的幼儿园不得确定为学年度先进表彰单位和核定超额绩效优秀（一等）单位。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</si>
</sst>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2"/>
      <name val="方正黑体_GBK"/>
      <charset val="134"/>
    </font>
    <font>
      <sz val="12"/>
      <name val="仿宋"/>
      <charset val="134"/>
    </font>
    <font>
      <sz val="16"/>
      <name val="方正黑体_GBK"/>
      <charset val="134"/>
    </font>
    <font>
      <sz val="11"/>
      <name val="方正黑体_GBK"/>
      <charset val="134"/>
    </font>
    <font>
      <sz val="10"/>
      <name val="方正黑体_GBK"/>
      <charset val="134"/>
    </font>
    <font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仿宋"/>
      <charset val="134"/>
    </font>
    <font>
      <sz val="10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color rgb="FF0904E0"/>
      <name val="仿宋"/>
      <charset val="134"/>
    </font>
    <font>
      <sz val="12"/>
      <name val="方正小标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904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1" sqref="A1:B1"/>
    </sheetView>
  </sheetViews>
  <sheetFormatPr defaultColWidth="9" defaultRowHeight="12"/>
  <cols>
    <col min="1" max="1" width="5.25" style="1" customWidth="1"/>
    <col min="2" max="2" width="6.25" style="1" customWidth="1"/>
    <col min="3" max="3" width="10.25" style="2" customWidth="1"/>
    <col min="4" max="4" width="5.25" style="2" customWidth="1"/>
    <col min="5" max="5" width="89.125" style="1" customWidth="1"/>
    <col min="6" max="6" width="12.875" style="2" customWidth="1"/>
    <col min="7" max="16384" width="9" style="1"/>
  </cols>
  <sheetData>
    <row r="1" ht="21" customHeight="1" spans="1:6">
      <c r="A1" s="3" t="s">
        <v>0</v>
      </c>
      <c r="B1" s="3"/>
      <c r="C1" s="4"/>
      <c r="D1" s="4"/>
      <c r="E1" s="5"/>
      <c r="F1" s="4"/>
    </row>
    <row r="2" ht="33.95" customHeight="1" spans="1:6">
      <c r="A2" s="6" t="s">
        <v>1</v>
      </c>
      <c r="B2" s="6"/>
      <c r="C2" s="6"/>
      <c r="D2" s="6"/>
      <c r="E2" s="6"/>
      <c r="F2" s="6"/>
    </row>
    <row r="3" ht="3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45" spans="1:6">
      <c r="A4" s="8" t="s">
        <v>8</v>
      </c>
      <c r="B4" s="9" t="s">
        <v>9</v>
      </c>
      <c r="C4" s="9"/>
      <c r="D4" s="9"/>
      <c r="E4" s="10" t="s">
        <v>10</v>
      </c>
      <c r="F4" s="11" t="s">
        <v>11</v>
      </c>
    </row>
    <row r="5" ht="54" spans="1:6">
      <c r="A5" s="8" t="s">
        <v>12</v>
      </c>
      <c r="B5" s="9" t="s">
        <v>13</v>
      </c>
      <c r="C5" s="12" t="s">
        <v>14</v>
      </c>
      <c r="D5" s="13">
        <v>1</v>
      </c>
      <c r="E5" s="10" t="s">
        <v>15</v>
      </c>
      <c r="F5" s="11" t="s">
        <v>16</v>
      </c>
    </row>
    <row r="6" ht="54" spans="1:6">
      <c r="A6" s="8"/>
      <c r="B6" s="9"/>
      <c r="C6" s="12" t="s">
        <v>17</v>
      </c>
      <c r="D6" s="13">
        <v>1</v>
      </c>
      <c r="E6" s="10" t="s">
        <v>18</v>
      </c>
      <c r="F6" s="11" t="s">
        <v>16</v>
      </c>
    </row>
    <row r="7" ht="81" spans="1:6">
      <c r="A7" s="8"/>
      <c r="B7" s="9"/>
      <c r="C7" s="12" t="s">
        <v>19</v>
      </c>
      <c r="D7" s="13">
        <v>1.5</v>
      </c>
      <c r="E7" s="10" t="s">
        <v>20</v>
      </c>
      <c r="F7" s="11" t="s">
        <v>16</v>
      </c>
    </row>
    <row r="8" ht="27" spans="1:6">
      <c r="A8" s="8"/>
      <c r="B8" s="9"/>
      <c r="C8" s="12" t="s">
        <v>21</v>
      </c>
      <c r="D8" s="14">
        <v>1.5</v>
      </c>
      <c r="E8" s="10" t="s">
        <v>22</v>
      </c>
      <c r="F8" s="11" t="s">
        <v>16</v>
      </c>
    </row>
    <row r="9" ht="81" spans="1:6">
      <c r="A9" s="8"/>
      <c r="B9" s="9" t="s">
        <v>23</v>
      </c>
      <c r="C9" s="12" t="s">
        <v>24</v>
      </c>
      <c r="D9" s="13">
        <v>2</v>
      </c>
      <c r="E9" s="10" t="s">
        <v>25</v>
      </c>
      <c r="F9" s="12" t="s">
        <v>26</v>
      </c>
    </row>
    <row r="10" ht="27" spans="1:6">
      <c r="A10" s="8"/>
      <c r="B10" s="9"/>
      <c r="C10" s="12" t="s">
        <v>27</v>
      </c>
      <c r="D10" s="13">
        <v>4</v>
      </c>
      <c r="E10" s="10" t="s">
        <v>28</v>
      </c>
      <c r="F10" s="12" t="s">
        <v>26</v>
      </c>
    </row>
    <row r="11" ht="27" spans="1:6">
      <c r="A11" s="8"/>
      <c r="B11" s="9"/>
      <c r="C11" s="12" t="s">
        <v>29</v>
      </c>
      <c r="D11" s="13">
        <v>5</v>
      </c>
      <c r="E11" s="10" t="s">
        <v>30</v>
      </c>
      <c r="F11" s="12" t="s">
        <v>26</v>
      </c>
    </row>
    <row r="12" ht="81" spans="1:6">
      <c r="A12" s="8"/>
      <c r="B12" s="9"/>
      <c r="C12" s="15" t="s">
        <v>31</v>
      </c>
      <c r="D12" s="13">
        <v>5</v>
      </c>
      <c r="E12" s="10" t="s">
        <v>32</v>
      </c>
      <c r="F12" s="16" t="s">
        <v>33</v>
      </c>
    </row>
    <row r="13" ht="13.5" spans="1:6">
      <c r="A13" s="8"/>
      <c r="B13" s="9" t="s">
        <v>34</v>
      </c>
      <c r="C13" s="12" t="s">
        <v>35</v>
      </c>
      <c r="D13" s="14">
        <v>1</v>
      </c>
      <c r="E13" s="10" t="s">
        <v>36</v>
      </c>
      <c r="F13" s="12" t="s">
        <v>37</v>
      </c>
    </row>
    <row r="14" ht="27" spans="1:6">
      <c r="A14" s="8"/>
      <c r="B14" s="9"/>
      <c r="C14" s="12" t="s">
        <v>38</v>
      </c>
      <c r="D14" s="14">
        <v>3</v>
      </c>
      <c r="E14" s="10" t="s">
        <v>39</v>
      </c>
      <c r="F14" s="12"/>
    </row>
    <row r="15" ht="54" spans="1:6">
      <c r="A15" s="8"/>
      <c r="B15" s="9" t="s">
        <v>40</v>
      </c>
      <c r="C15" s="15" t="s">
        <v>41</v>
      </c>
      <c r="D15" s="13">
        <v>2</v>
      </c>
      <c r="E15" s="10" t="s">
        <v>42</v>
      </c>
      <c r="F15" s="12" t="s">
        <v>26</v>
      </c>
    </row>
    <row r="16" ht="54" spans="1:6">
      <c r="A16" s="8"/>
      <c r="B16" s="9" t="s">
        <v>43</v>
      </c>
      <c r="C16" s="12" t="s">
        <v>44</v>
      </c>
      <c r="D16" s="14">
        <v>3</v>
      </c>
      <c r="E16" s="10" t="s">
        <v>45</v>
      </c>
      <c r="F16" s="16" t="s">
        <v>46</v>
      </c>
    </row>
    <row r="17" ht="81" spans="1:6">
      <c r="A17" s="8" t="s">
        <v>47</v>
      </c>
      <c r="B17" s="9" t="s">
        <v>48</v>
      </c>
      <c r="C17" s="15" t="s">
        <v>49</v>
      </c>
      <c r="D17" s="14">
        <v>20</v>
      </c>
      <c r="E17" s="10" t="s">
        <v>50</v>
      </c>
      <c r="F17" s="17" t="s">
        <v>51</v>
      </c>
    </row>
    <row r="18" ht="148.5" spans="1:6">
      <c r="A18" s="8"/>
      <c r="B18" s="9"/>
      <c r="C18" s="12" t="s">
        <v>52</v>
      </c>
      <c r="D18" s="14">
        <v>20</v>
      </c>
      <c r="E18" s="10" t="s">
        <v>53</v>
      </c>
      <c r="F18" s="17" t="s">
        <v>54</v>
      </c>
    </row>
    <row r="19" ht="81" spans="1:6">
      <c r="A19" s="8"/>
      <c r="B19" s="9"/>
      <c r="C19" s="18" t="s">
        <v>55</v>
      </c>
      <c r="D19" s="14">
        <v>10</v>
      </c>
      <c r="E19" s="10" t="s">
        <v>56</v>
      </c>
      <c r="F19" s="17" t="s">
        <v>57</v>
      </c>
    </row>
    <row r="20" ht="13.5" spans="1:6">
      <c r="A20" s="8"/>
      <c r="B20" s="9" t="s">
        <v>58</v>
      </c>
      <c r="C20" s="18" t="s">
        <v>59</v>
      </c>
      <c r="D20" s="14">
        <v>5</v>
      </c>
      <c r="E20" s="10" t="s">
        <v>60</v>
      </c>
      <c r="F20" s="16" t="s">
        <v>11</v>
      </c>
    </row>
    <row r="21" ht="54" spans="1:6">
      <c r="A21" s="8"/>
      <c r="B21" s="9"/>
      <c r="C21" s="12" t="s">
        <v>61</v>
      </c>
      <c r="D21" s="14">
        <v>2</v>
      </c>
      <c r="E21" s="10" t="s">
        <v>62</v>
      </c>
      <c r="F21" s="16"/>
    </row>
    <row r="22" ht="40.5" spans="1:6">
      <c r="A22" s="8"/>
      <c r="B22" s="9"/>
      <c r="C22" s="12" t="s">
        <v>63</v>
      </c>
      <c r="D22" s="14">
        <v>1</v>
      </c>
      <c r="E22" s="10" t="s">
        <v>64</v>
      </c>
      <c r="F22" s="16"/>
    </row>
    <row r="23" ht="40.5" spans="1:6">
      <c r="A23" s="8"/>
      <c r="B23" s="9"/>
      <c r="C23" s="12" t="s">
        <v>65</v>
      </c>
      <c r="D23" s="14">
        <v>2</v>
      </c>
      <c r="E23" s="10" t="s">
        <v>66</v>
      </c>
      <c r="F23" s="16"/>
    </row>
    <row r="24" ht="54" spans="1:6">
      <c r="A24" s="8"/>
      <c r="B24" s="9" t="s">
        <v>67</v>
      </c>
      <c r="C24" s="12" t="s">
        <v>68</v>
      </c>
      <c r="D24" s="14">
        <v>3</v>
      </c>
      <c r="E24" s="10" t="s">
        <v>69</v>
      </c>
      <c r="F24" s="16" t="s">
        <v>70</v>
      </c>
    </row>
    <row r="25" ht="81" spans="1:9">
      <c r="A25" s="8"/>
      <c r="B25" s="9"/>
      <c r="C25" s="12" t="s">
        <v>71</v>
      </c>
      <c r="D25" s="14">
        <v>2</v>
      </c>
      <c r="E25" s="10" t="s">
        <v>72</v>
      </c>
      <c r="F25" s="16"/>
      <c r="G25" s="19"/>
      <c r="H25" s="20"/>
      <c r="I25" s="20"/>
    </row>
    <row r="26" ht="13.5" spans="1:6">
      <c r="A26" s="8"/>
      <c r="B26" s="9"/>
      <c r="C26" s="18" t="s">
        <v>73</v>
      </c>
      <c r="D26" s="14">
        <v>5</v>
      </c>
      <c r="E26" s="10" t="s">
        <v>74</v>
      </c>
      <c r="F26" s="16"/>
    </row>
    <row r="27" ht="16.5" spans="1:6">
      <c r="A27" s="21" t="s">
        <v>75</v>
      </c>
      <c r="B27" s="21"/>
      <c r="C27" s="21"/>
      <c r="D27" s="21">
        <f>SUM(D4:D26)</f>
        <v>100</v>
      </c>
      <c r="E27" s="10"/>
      <c r="F27" s="22"/>
    </row>
    <row r="28" ht="40.5" spans="1:6">
      <c r="A28" s="8" t="s">
        <v>76</v>
      </c>
      <c r="B28" s="9" t="s">
        <v>77</v>
      </c>
      <c r="C28" s="23" t="s">
        <v>78</v>
      </c>
      <c r="D28" s="14">
        <v>1</v>
      </c>
      <c r="E28" s="10" t="s">
        <v>79</v>
      </c>
      <c r="F28" s="11" t="s">
        <v>11</v>
      </c>
    </row>
    <row r="29" ht="27" spans="1:6">
      <c r="A29" s="8"/>
      <c r="B29" s="9"/>
      <c r="C29" s="23" t="s">
        <v>80</v>
      </c>
      <c r="D29" s="14">
        <v>1</v>
      </c>
      <c r="E29" s="10" t="s">
        <v>81</v>
      </c>
      <c r="F29" s="15" t="s">
        <v>70</v>
      </c>
    </row>
    <row r="30" ht="27" spans="1:6">
      <c r="A30" s="8"/>
      <c r="B30" s="9"/>
      <c r="C30" s="23" t="s">
        <v>82</v>
      </c>
      <c r="D30" s="14">
        <v>1</v>
      </c>
      <c r="E30" s="10" t="s">
        <v>83</v>
      </c>
      <c r="F30" s="15" t="s">
        <v>70</v>
      </c>
    </row>
    <row r="31" ht="135" spans="1:6">
      <c r="A31" s="8"/>
      <c r="B31" s="9" t="s">
        <v>84</v>
      </c>
      <c r="C31" s="23" t="s">
        <v>85</v>
      </c>
      <c r="D31" s="14">
        <v>-3</v>
      </c>
      <c r="E31" s="24" t="s">
        <v>86</v>
      </c>
      <c r="F31" s="15" t="s">
        <v>46</v>
      </c>
    </row>
    <row r="32" ht="121.5" spans="1:6">
      <c r="A32" s="8" t="s">
        <v>87</v>
      </c>
      <c r="B32" s="9" t="s">
        <v>88</v>
      </c>
      <c r="C32" s="23" t="s">
        <v>85</v>
      </c>
      <c r="D32" s="14"/>
      <c r="E32" s="24" t="s">
        <v>89</v>
      </c>
      <c r="F32" s="15" t="s">
        <v>46</v>
      </c>
    </row>
    <row r="33" ht="29.1" customHeight="1" spans="1:6">
      <c r="A33" s="25"/>
      <c r="B33" s="25"/>
      <c r="C33" s="25"/>
      <c r="D33" s="25"/>
      <c r="E33" s="26"/>
      <c r="F33" s="25"/>
    </row>
  </sheetData>
  <mergeCells count="18">
    <mergeCell ref="A1:B1"/>
    <mergeCell ref="A2:F2"/>
    <mergeCell ref="B4:D4"/>
    <mergeCell ref="G25:I25"/>
    <mergeCell ref="A27:C27"/>
    <mergeCell ref="A5:A16"/>
    <mergeCell ref="A17:A26"/>
    <mergeCell ref="A28:A31"/>
    <mergeCell ref="B5:B8"/>
    <mergeCell ref="B9:B12"/>
    <mergeCell ref="B13:B14"/>
    <mergeCell ref="B17:B19"/>
    <mergeCell ref="B20:B23"/>
    <mergeCell ref="B24:B26"/>
    <mergeCell ref="B28:B30"/>
    <mergeCell ref="F13:F14"/>
    <mergeCell ref="F20:F23"/>
    <mergeCell ref="F24:F2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教委收发文</cp:lastModifiedBy>
  <dcterms:created xsi:type="dcterms:W3CDTF">2019-01-11T07:40:00Z</dcterms:created>
  <dcterms:modified xsi:type="dcterms:W3CDTF">2021-11-29T09:40:33Z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9BA5FBC0A7534B389F8E7FD015C16293</vt:lpwstr>
  </property>
</Properties>
</file>